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5 商業統計調査\米沢市の商業\H28米沢市の商業\HP掲載用\toukeihyou\"/>
    </mc:Choice>
  </mc:AlternateContent>
  <xr:revisionPtr revIDLastSave="0" documentId="13_ncr:1_{58A00E52-84A0-4B1B-B65B-9D13A7EC29FA}" xr6:coauthVersionLast="40" xr6:coauthVersionMax="40" xr10:uidLastSave="{00000000-0000-0000-0000-000000000000}"/>
  <bookViews>
    <workbookView xWindow="-120" yWindow="-120" windowWidth="20730" windowHeight="11160" xr2:uid="{3D1A7D54-E712-460C-B4BD-63E0E1F36114}"/>
  </bookViews>
  <sheets>
    <sheet name="表２ (X表示あり）" sheetId="1" r:id="rId1"/>
  </sheets>
  <definedNames>
    <definedName name="_xlnm.Print_Area" localSheetId="0">'表２ (X表示あり）'!$A$1:$Y$260</definedName>
    <definedName name="_xlnm.Print_Titles" localSheetId="0">'表２ (X表示あり）'!$A:$D,'表２ (X表示あり）'!$1:$7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7" i="1" l="1"/>
</calcChain>
</file>

<file path=xl/sharedStrings.xml><?xml version="1.0" encoding="utf-8"?>
<sst xmlns="http://schemas.openxmlformats.org/spreadsheetml/2006/main" count="455" uniqueCount="266">
  <si>
    <t>第２表　町丁地区別統計表</t>
    <rPh sb="4" eb="5">
      <t>マチ</t>
    </rPh>
    <rPh sb="5" eb="6">
      <t>チョウ</t>
    </rPh>
    <phoneticPr fontId="3"/>
  </si>
  <si>
    <t>商　店　数</t>
    <rPh sb="0" eb="1">
      <t>ショウ</t>
    </rPh>
    <rPh sb="2" eb="3">
      <t>ミセ</t>
    </rPh>
    <rPh sb="4" eb="5">
      <t>スウ</t>
    </rPh>
    <phoneticPr fontId="3"/>
  </si>
  <si>
    <t>従 業 者 数</t>
  </si>
  <si>
    <t>年間商品販売額</t>
  </si>
  <si>
    <t>その他の収入額</t>
  </si>
  <si>
    <t>　　　　町　　別</t>
  </si>
  <si>
    <t>卸・小売別</t>
  </si>
  <si>
    <t>従 業 者 規 模 別</t>
  </si>
  <si>
    <t>売場面積</t>
    <rPh sb="0" eb="2">
      <t>ウリバ</t>
    </rPh>
    <rPh sb="2" eb="4">
      <t>メンセキ</t>
    </rPh>
    <phoneticPr fontId="3"/>
  </si>
  <si>
    <t>計</t>
  </si>
  <si>
    <t>卸売業</t>
  </si>
  <si>
    <t>小売業</t>
  </si>
  <si>
    <t>2人</t>
  </si>
  <si>
    <t>3～</t>
  </si>
  <si>
    <t>5～</t>
  </si>
  <si>
    <t>10～</t>
  </si>
  <si>
    <t>20～</t>
  </si>
  <si>
    <t>30～</t>
  </si>
  <si>
    <t>50～</t>
  </si>
  <si>
    <t>100人</t>
  </si>
  <si>
    <t>（小売業のみ）</t>
    <rPh sb="1" eb="4">
      <t>コウリギョウ</t>
    </rPh>
    <phoneticPr fontId="3"/>
  </si>
  <si>
    <t>以下</t>
    <rPh sb="0" eb="2">
      <t>イカ</t>
    </rPh>
    <phoneticPr fontId="3"/>
  </si>
  <si>
    <t>4人</t>
  </si>
  <si>
    <t>9人</t>
  </si>
  <si>
    <t>19人</t>
  </si>
  <si>
    <t>29人</t>
  </si>
  <si>
    <t>49人</t>
  </si>
  <si>
    <t>99人</t>
  </si>
  <si>
    <t>以上</t>
    <rPh sb="0" eb="2">
      <t>イジョウ</t>
    </rPh>
    <phoneticPr fontId="3"/>
  </si>
  <si>
    <t>人</t>
  </si>
  <si>
    <t>万円</t>
  </si>
  <si>
    <t>㎡</t>
    <phoneticPr fontId="3"/>
  </si>
  <si>
    <t>総　　　数</t>
  </si>
  <si>
    <t>市街地区計（１２～１７）</t>
    <phoneticPr fontId="3"/>
  </si>
  <si>
    <t>周辺地区計（　１～１１）</t>
  </si>
  <si>
    <t>愛宕地区計</t>
  </si>
  <si>
    <t>遠山町</t>
  </si>
  <si>
    <t>古志田町</t>
  </si>
  <si>
    <t>笹野町</t>
  </si>
  <si>
    <t>堀川町</t>
  </si>
  <si>
    <t>X</t>
  </si>
  <si>
    <t>林泉寺一丁目</t>
  </si>
  <si>
    <t>X</t>
    <phoneticPr fontId="7"/>
  </si>
  <si>
    <t>林泉寺二丁目</t>
  </si>
  <si>
    <t>御廟二丁目 ※西部地区にて集計</t>
    <rPh sb="7" eb="9">
      <t>セイブ</t>
    </rPh>
    <rPh sb="9" eb="11">
      <t>チク</t>
    </rPh>
    <rPh sb="13" eb="15">
      <t>シュウケイ</t>
    </rPh>
    <phoneticPr fontId="7"/>
  </si>
  <si>
    <t>城西一丁目</t>
    <phoneticPr fontId="7"/>
  </si>
  <si>
    <t>御廟三丁目</t>
  </si>
  <si>
    <t>林泉寺三丁目</t>
  </si>
  <si>
    <t>万世地区計</t>
  </si>
  <si>
    <t>万世町刈安</t>
  </si>
  <si>
    <t>万世町梓山</t>
  </si>
  <si>
    <t>万世町桑山</t>
  </si>
  <si>
    <t>万世町牛森</t>
  </si>
  <si>
    <t>万世町堂森</t>
  </si>
  <si>
    <t>万世町金谷</t>
  </si>
  <si>
    <t>万世町片子　※東部地区にて集計</t>
    <rPh sb="7" eb="9">
      <t>トウブ</t>
    </rPh>
    <rPh sb="9" eb="11">
      <t>チク</t>
    </rPh>
    <rPh sb="13" eb="15">
      <t>シュウケイ</t>
    </rPh>
    <phoneticPr fontId="7"/>
  </si>
  <si>
    <t>八幡原四丁目</t>
  </si>
  <si>
    <t>八幡原五丁目</t>
  </si>
  <si>
    <t>広幡地区計</t>
  </si>
  <si>
    <t>広幡町成島</t>
  </si>
  <si>
    <t>広幡町小山田</t>
  </si>
  <si>
    <t>広幡町上小菅</t>
  </si>
  <si>
    <t>下小菅</t>
  </si>
  <si>
    <t>広幡町沖中</t>
  </si>
  <si>
    <t>広幡町京塚</t>
  </si>
  <si>
    <t>広幡町大沢</t>
  </si>
  <si>
    <t>六郷地区計</t>
  </si>
  <si>
    <t>六郷町西藤泉</t>
  </si>
  <si>
    <t>六郷町西江股</t>
  </si>
  <si>
    <t>六郷町轟</t>
  </si>
  <si>
    <t>六郷町一漆</t>
  </si>
  <si>
    <t>六郷町桐原</t>
  </si>
  <si>
    <t>六郷町長橋</t>
  </si>
  <si>
    <t>塩井地区計</t>
  </si>
  <si>
    <t>塩井町塩野</t>
  </si>
  <si>
    <t>塩井町宮井</t>
  </si>
  <si>
    <t>窪田地区計</t>
  </si>
  <si>
    <t>塩井町宮井　※塩井地区にて集計</t>
    <rPh sb="0" eb="2">
      <t>シオイ</t>
    </rPh>
    <rPh sb="2" eb="3">
      <t>マチ</t>
    </rPh>
    <rPh sb="3" eb="5">
      <t>ミヤイ</t>
    </rPh>
    <rPh sb="7" eb="9">
      <t>シオイ</t>
    </rPh>
    <rPh sb="9" eb="11">
      <t>チク</t>
    </rPh>
    <rPh sb="13" eb="15">
      <t>シュウケイ</t>
    </rPh>
    <phoneticPr fontId="3"/>
  </si>
  <si>
    <t>中田町</t>
  </si>
  <si>
    <t>窪田町窪田</t>
  </si>
  <si>
    <t>窪田町矢野目</t>
  </si>
  <si>
    <t>窪田町東江股</t>
  </si>
  <si>
    <t>窪田町藤泉</t>
  </si>
  <si>
    <t>窪田町小瀬</t>
  </si>
  <si>
    <t>三沢地区計</t>
  </si>
  <si>
    <t>赤芝町</t>
  </si>
  <si>
    <t>小野川町</t>
  </si>
  <si>
    <t>大字簗沢</t>
  </si>
  <si>
    <t>田沢地区計</t>
  </si>
  <si>
    <t>大字口田沢</t>
  </si>
  <si>
    <t>大字神原</t>
  </si>
  <si>
    <t>大字入田沢</t>
  </si>
  <si>
    <t>山上地区計</t>
  </si>
  <si>
    <t>万世町立沢</t>
  </si>
  <si>
    <t>大字板谷</t>
  </si>
  <si>
    <t>大字大沢</t>
  </si>
  <si>
    <t>大字大小屋</t>
  </si>
  <si>
    <t>大字関根</t>
  </si>
  <si>
    <t>大字三沢</t>
  </si>
  <si>
    <t>大字赤崩</t>
  </si>
  <si>
    <t>直江石堤　※南原地区にて集計</t>
    <rPh sb="0" eb="2">
      <t>ナオエ</t>
    </rPh>
    <rPh sb="2" eb="3">
      <t>イシ</t>
    </rPh>
    <rPh sb="3" eb="4">
      <t>ツツミ</t>
    </rPh>
    <rPh sb="6" eb="8">
      <t>ミナミハラ</t>
    </rPh>
    <rPh sb="8" eb="10">
      <t>チク</t>
    </rPh>
    <rPh sb="12" eb="14">
      <t>シュウケイ</t>
    </rPh>
    <phoneticPr fontId="3"/>
  </si>
  <si>
    <t>上郷地区計</t>
  </si>
  <si>
    <t>大字川井</t>
  </si>
  <si>
    <t>大字竹井</t>
  </si>
  <si>
    <t>大字木和田</t>
  </si>
  <si>
    <t>大字長手</t>
  </si>
  <si>
    <t>大字上新田</t>
  </si>
  <si>
    <t>大字下新田</t>
  </si>
  <si>
    <t>大字浅川</t>
  </si>
  <si>
    <t>大字梓川</t>
  </si>
  <si>
    <t>八幡原一丁目</t>
  </si>
  <si>
    <t>八幡原二丁目</t>
  </si>
  <si>
    <t>八幡原三丁目</t>
  </si>
  <si>
    <t>アルカディア一丁目</t>
    <rPh sb="6" eb="9">
      <t>イッチョウメ</t>
    </rPh>
    <phoneticPr fontId="3"/>
  </si>
  <si>
    <t>南原地区計</t>
  </si>
  <si>
    <t>諸仏町</t>
  </si>
  <si>
    <t>大字南原石垣町</t>
  </si>
  <si>
    <t>大字南原横堀町</t>
  </si>
  <si>
    <t>大字南原新町</t>
  </si>
  <si>
    <t>大字南原笹野町</t>
  </si>
  <si>
    <t>大字南原猪苗代町</t>
  </si>
  <si>
    <t>大字笹野</t>
  </si>
  <si>
    <t>大字李山</t>
  </si>
  <si>
    <t>大字大平</t>
  </si>
  <si>
    <t>大字立石</t>
  </si>
  <si>
    <t>大字関町</t>
  </si>
  <si>
    <t>大字関</t>
  </si>
  <si>
    <t>大字綱木</t>
  </si>
  <si>
    <t>笹野本町</t>
  </si>
  <si>
    <t>直江石堤</t>
    <rPh sb="0" eb="2">
      <t>ナオエ</t>
    </rPh>
    <rPh sb="2" eb="3">
      <t>イシ</t>
    </rPh>
    <rPh sb="3" eb="4">
      <t>ツツミ</t>
    </rPh>
    <phoneticPr fontId="3"/>
  </si>
  <si>
    <t>東部地区計</t>
  </si>
  <si>
    <t>万世町片子</t>
    <phoneticPr fontId="7"/>
  </si>
  <si>
    <t>駅前一丁目</t>
  </si>
  <si>
    <t>駅前二丁目</t>
  </si>
  <si>
    <t>駅前三丁目</t>
  </si>
  <si>
    <t>駅前四丁目</t>
  </si>
  <si>
    <t>下花沢一丁目</t>
  </si>
  <si>
    <t>下花沢二丁目</t>
  </si>
  <si>
    <t>下花沢三丁目</t>
  </si>
  <si>
    <t>通町八丁目　※松川地区にて集計</t>
    <rPh sb="7" eb="9">
      <t>マツカワ</t>
    </rPh>
    <rPh sb="9" eb="11">
      <t>チク</t>
    </rPh>
    <rPh sb="13" eb="15">
      <t>シュウケイ</t>
    </rPh>
    <phoneticPr fontId="7"/>
  </si>
  <si>
    <t>花沢町一丁目</t>
  </si>
  <si>
    <t>東一丁目</t>
  </si>
  <si>
    <t>東二丁目</t>
  </si>
  <si>
    <t>東三丁目</t>
  </si>
  <si>
    <t>東大通一丁目</t>
  </si>
  <si>
    <t>東大通二丁目</t>
  </si>
  <si>
    <t>東大通三丁目(住表外含む)</t>
    <rPh sb="10" eb="11">
      <t>フク</t>
    </rPh>
    <phoneticPr fontId="7"/>
  </si>
  <si>
    <t>花沢町</t>
  </si>
  <si>
    <t>大字花沢</t>
  </si>
  <si>
    <t>北部地区計</t>
  </si>
  <si>
    <t>城北一丁目</t>
    <rPh sb="0" eb="2">
      <t>ジョウホク</t>
    </rPh>
    <rPh sb="2" eb="5">
      <t>イッチョウメ</t>
    </rPh>
    <phoneticPr fontId="3"/>
  </si>
  <si>
    <t>中央二丁目　※中部地区にて集計</t>
    <rPh sb="0" eb="2">
      <t>チュウオウ</t>
    </rPh>
    <rPh sb="2" eb="5">
      <t>ニチョウメ</t>
    </rPh>
    <rPh sb="7" eb="9">
      <t>チュウブ</t>
    </rPh>
    <rPh sb="9" eb="11">
      <t>チク</t>
    </rPh>
    <rPh sb="13" eb="15">
      <t>シュウケイ</t>
    </rPh>
    <phoneticPr fontId="3"/>
  </si>
  <si>
    <t>松が岬三丁目　※中部地区にて集計</t>
    <rPh sb="0" eb="1">
      <t>マツ</t>
    </rPh>
    <rPh sb="2" eb="3">
      <t>ミサキ</t>
    </rPh>
    <rPh sb="3" eb="6">
      <t>サンチョウメ</t>
    </rPh>
    <rPh sb="8" eb="10">
      <t>チュウブ</t>
    </rPh>
    <rPh sb="10" eb="12">
      <t>チク</t>
    </rPh>
    <rPh sb="14" eb="16">
      <t>シュウケイ</t>
    </rPh>
    <phoneticPr fontId="3"/>
  </si>
  <si>
    <t>春日一丁目</t>
  </si>
  <si>
    <t>春日二丁目</t>
  </si>
  <si>
    <t>春日三丁目</t>
  </si>
  <si>
    <t>春日四丁目</t>
  </si>
  <si>
    <t>春日五丁目</t>
  </si>
  <si>
    <t>城北二丁目</t>
  </si>
  <si>
    <t>中央三丁目</t>
    <phoneticPr fontId="7"/>
  </si>
  <si>
    <t>中央四丁目</t>
  </si>
  <si>
    <t>中央五丁目</t>
  </si>
  <si>
    <t>中央六丁目</t>
  </si>
  <si>
    <t>中央七丁目</t>
  </si>
  <si>
    <t>徳町（住表外、徳町北を含む）</t>
    <rPh sb="0" eb="2">
      <t>トクマチ</t>
    </rPh>
    <rPh sb="3" eb="4">
      <t>ジュウ</t>
    </rPh>
    <rPh sb="4" eb="5">
      <t>ヒョウ</t>
    </rPh>
    <rPh sb="5" eb="6">
      <t>ガイ</t>
    </rPh>
    <rPh sb="7" eb="9">
      <t>トクマチ</t>
    </rPh>
    <rPh sb="9" eb="10">
      <t>キタ</t>
    </rPh>
    <rPh sb="11" eb="12">
      <t>フク</t>
    </rPh>
    <phoneticPr fontId="3"/>
  </si>
  <si>
    <t>西大通一丁目　※西部地区にて集計</t>
    <rPh sb="0" eb="1">
      <t>ニシ</t>
    </rPh>
    <rPh sb="1" eb="3">
      <t>オオドオリ</t>
    </rPh>
    <rPh sb="3" eb="6">
      <t>イッチョウメ</t>
    </rPh>
    <rPh sb="8" eb="10">
      <t>セイブ</t>
    </rPh>
    <rPh sb="10" eb="12">
      <t>チク</t>
    </rPh>
    <rPh sb="14" eb="16">
      <t>シュウケイ</t>
    </rPh>
    <phoneticPr fontId="3"/>
  </si>
  <si>
    <t>金池一丁目</t>
  </si>
  <si>
    <t>金池二丁目</t>
  </si>
  <si>
    <t>金池三丁目</t>
  </si>
  <si>
    <t>金池四丁目</t>
    <phoneticPr fontId="7"/>
  </si>
  <si>
    <t>金池五丁目</t>
  </si>
  <si>
    <t>金池六丁目</t>
  </si>
  <si>
    <t>金池七丁目</t>
  </si>
  <si>
    <t>金池八丁目</t>
  </si>
  <si>
    <t>栄町</t>
  </si>
  <si>
    <t>南部地区計</t>
  </si>
  <si>
    <t>杉の目町</t>
  </si>
  <si>
    <t>相生町　※中部地区にて集計</t>
    <rPh sb="5" eb="7">
      <t>チュウブ</t>
    </rPh>
    <rPh sb="7" eb="9">
      <t>チク</t>
    </rPh>
    <rPh sb="11" eb="13">
      <t>シュウケイ</t>
    </rPh>
    <phoneticPr fontId="7"/>
  </si>
  <si>
    <t>泉町一丁目</t>
  </si>
  <si>
    <t>泉町二丁目(住表外含む)</t>
    <rPh sb="9" eb="10">
      <t>フク</t>
    </rPh>
    <phoneticPr fontId="7"/>
  </si>
  <si>
    <t>大町一丁目</t>
  </si>
  <si>
    <t>大町二丁目</t>
  </si>
  <si>
    <t>太田町一丁目</t>
  </si>
  <si>
    <t>太田町二丁目</t>
  </si>
  <si>
    <t>太田町三丁目</t>
  </si>
  <si>
    <t>城南一丁目</t>
  </si>
  <si>
    <t>城南二丁目</t>
  </si>
  <si>
    <t>城南三丁目</t>
  </si>
  <si>
    <t>城南四丁目</t>
  </si>
  <si>
    <t>城南五丁目</t>
  </si>
  <si>
    <t>福田町一丁目</t>
  </si>
  <si>
    <t>福田町二丁目</t>
  </si>
  <si>
    <t>本町一丁目</t>
  </si>
  <si>
    <t>本町二丁目</t>
  </si>
  <si>
    <t>本町三丁目</t>
  </si>
  <si>
    <t>松が岬一丁目</t>
  </si>
  <si>
    <t>松が岬二丁目</t>
  </si>
  <si>
    <t>丸の内一丁目</t>
  </si>
  <si>
    <t>門東町一丁目</t>
  </si>
  <si>
    <t>太田町四丁目</t>
  </si>
  <si>
    <t>太田町五丁目(住表外含む)</t>
    <rPh sb="10" eb="11">
      <t>フク</t>
    </rPh>
    <phoneticPr fontId="7"/>
  </si>
  <si>
    <t>大字福田</t>
  </si>
  <si>
    <t>西部地区計</t>
  </si>
  <si>
    <t>舘山矢子町</t>
    <rPh sb="0" eb="2">
      <t>タテヤマ</t>
    </rPh>
    <rPh sb="2" eb="3">
      <t>ヤ</t>
    </rPh>
    <rPh sb="3" eb="4">
      <t>コ</t>
    </rPh>
    <rPh sb="4" eb="5">
      <t>マチ</t>
    </rPh>
    <phoneticPr fontId="3"/>
  </si>
  <si>
    <t>大字館山</t>
    <phoneticPr fontId="7"/>
  </si>
  <si>
    <t>大字口田沢　※田沢地区にて集計</t>
    <rPh sb="0" eb="2">
      <t>オオアザ</t>
    </rPh>
    <rPh sb="2" eb="3">
      <t>クチ</t>
    </rPh>
    <rPh sb="3" eb="5">
      <t>タザワ</t>
    </rPh>
    <rPh sb="7" eb="9">
      <t>タザワ</t>
    </rPh>
    <rPh sb="9" eb="11">
      <t>チク</t>
    </rPh>
    <rPh sb="13" eb="15">
      <t>シュウケイ</t>
    </rPh>
    <phoneticPr fontId="3"/>
  </si>
  <si>
    <t>木場町</t>
  </si>
  <si>
    <t>御廟一丁目</t>
  </si>
  <si>
    <t>御廟二丁目</t>
    <phoneticPr fontId="7"/>
  </si>
  <si>
    <t>信夫町</t>
  </si>
  <si>
    <t>城西一丁目　※愛宕地区にて集計</t>
    <rPh sb="7" eb="9">
      <t>アタゴ</t>
    </rPh>
    <rPh sb="9" eb="11">
      <t>チク</t>
    </rPh>
    <rPh sb="13" eb="15">
      <t>シュウケイ</t>
    </rPh>
    <phoneticPr fontId="7"/>
  </si>
  <si>
    <t>城西二丁目</t>
  </si>
  <si>
    <t>城西三丁目</t>
  </si>
  <si>
    <t>城西四丁目</t>
  </si>
  <si>
    <t>舘山一丁目</t>
    <rPh sb="0" eb="2">
      <t>タテヤマ</t>
    </rPh>
    <rPh sb="2" eb="5">
      <t>イッチョウメ</t>
    </rPh>
    <phoneticPr fontId="7"/>
  </si>
  <si>
    <t>舘山二丁目</t>
    <rPh sb="0" eb="2">
      <t>タテヤマ</t>
    </rPh>
    <phoneticPr fontId="7"/>
  </si>
  <si>
    <t>舘山三丁目</t>
    <rPh sb="0" eb="2">
      <t>タテヤマ</t>
    </rPh>
    <phoneticPr fontId="7"/>
  </si>
  <si>
    <t>舘山四丁目</t>
    <rPh sb="0" eb="2">
      <t>タテヤマ</t>
    </rPh>
    <phoneticPr fontId="7"/>
  </si>
  <si>
    <t>舘山五丁目</t>
    <rPh sb="0" eb="2">
      <t>タテヤマ</t>
    </rPh>
    <phoneticPr fontId="7"/>
  </si>
  <si>
    <t>舘山六丁目</t>
    <rPh sb="0" eb="2">
      <t>タテヤマ</t>
    </rPh>
    <phoneticPr fontId="7"/>
  </si>
  <si>
    <t>直江町</t>
  </si>
  <si>
    <t>成島町一丁目</t>
  </si>
  <si>
    <t>成島町二丁目</t>
  </si>
  <si>
    <t>成島町三丁目</t>
  </si>
  <si>
    <t>西大通一丁目</t>
  </si>
  <si>
    <t>西大通二丁目</t>
  </si>
  <si>
    <t>吹屋敷町(住表外含む)</t>
    <rPh sb="8" eb="9">
      <t>フク</t>
    </rPh>
    <phoneticPr fontId="7"/>
  </si>
  <si>
    <t>矢来一丁目</t>
  </si>
  <si>
    <t>矢来二丁目</t>
  </si>
  <si>
    <t>矢来三丁目</t>
  </si>
  <si>
    <t>大字吹屋敷</t>
  </si>
  <si>
    <t>大字塩野</t>
    <rPh sb="0" eb="2">
      <t>オオアザ</t>
    </rPh>
    <rPh sb="2" eb="4">
      <t>シオノ</t>
    </rPh>
    <phoneticPr fontId="3"/>
  </si>
  <si>
    <t>中部地区計</t>
  </si>
  <si>
    <t>相生町</t>
    <rPh sb="0" eb="3">
      <t>アイオイチョウ</t>
    </rPh>
    <phoneticPr fontId="3"/>
  </si>
  <si>
    <t>大町三丁目</t>
    <rPh sb="0" eb="2">
      <t>オオマチ</t>
    </rPh>
    <rPh sb="2" eb="5">
      <t>サンチョウメ</t>
    </rPh>
    <phoneticPr fontId="3"/>
  </si>
  <si>
    <t>大町四丁目</t>
  </si>
  <si>
    <t>大町五丁目</t>
  </si>
  <si>
    <t>桜木町</t>
    <phoneticPr fontId="7"/>
  </si>
  <si>
    <t>城北一丁目　※北部地区にて集計</t>
    <rPh sb="7" eb="9">
      <t>ホクブ</t>
    </rPh>
    <rPh sb="9" eb="11">
      <t>チク</t>
    </rPh>
    <rPh sb="13" eb="15">
      <t>シュウケイ</t>
    </rPh>
    <phoneticPr fontId="7"/>
  </si>
  <si>
    <t>中央一丁目</t>
  </si>
  <si>
    <t>中央二丁目</t>
  </si>
  <si>
    <t>松が岬二丁目　※南部地区にて集計</t>
    <rPh sb="3" eb="6">
      <t>ニチョウメ</t>
    </rPh>
    <rPh sb="8" eb="10">
      <t>ナンブ</t>
    </rPh>
    <rPh sb="10" eb="12">
      <t>チク</t>
    </rPh>
    <rPh sb="14" eb="16">
      <t>シュウケイ</t>
    </rPh>
    <phoneticPr fontId="3"/>
  </si>
  <si>
    <t>松が岬三丁目</t>
  </si>
  <si>
    <t>丸の内一丁目　※南部地区にて集計</t>
    <rPh sb="3" eb="6">
      <t>イッチョウメ</t>
    </rPh>
    <rPh sb="8" eb="10">
      <t>ナンブ</t>
    </rPh>
    <rPh sb="10" eb="12">
      <t>チク</t>
    </rPh>
    <rPh sb="14" eb="16">
      <t>シュウケイ</t>
    </rPh>
    <phoneticPr fontId="3"/>
  </si>
  <si>
    <t>丸の内二丁目</t>
  </si>
  <si>
    <t>門東町一丁目　※南部地区にて集計</t>
    <rPh sb="3" eb="6">
      <t>イッチョウメ</t>
    </rPh>
    <rPh sb="8" eb="10">
      <t>ナンブ</t>
    </rPh>
    <rPh sb="10" eb="12">
      <t>チク</t>
    </rPh>
    <rPh sb="14" eb="16">
      <t>シュウケイ</t>
    </rPh>
    <phoneticPr fontId="3"/>
  </si>
  <si>
    <t>門東町二丁目</t>
    <rPh sb="0" eb="3">
      <t>モントウマチ</t>
    </rPh>
    <rPh sb="3" eb="6">
      <t>ニチョウメ</t>
    </rPh>
    <phoneticPr fontId="3"/>
  </si>
  <si>
    <t>門東町三丁目</t>
  </si>
  <si>
    <t>中央三丁目　※北部地区にて集計</t>
    <rPh sb="7" eb="9">
      <t>ホクブ</t>
    </rPh>
    <rPh sb="9" eb="11">
      <t>チク</t>
    </rPh>
    <rPh sb="13" eb="15">
      <t>シュウケイ</t>
    </rPh>
    <phoneticPr fontId="7"/>
  </si>
  <si>
    <t>中央四丁目　※北部地区にて集計</t>
    <rPh sb="0" eb="2">
      <t>チュウオウ</t>
    </rPh>
    <rPh sb="2" eb="5">
      <t>ヨンチョウメ</t>
    </rPh>
    <rPh sb="7" eb="9">
      <t>ホクブ</t>
    </rPh>
    <rPh sb="9" eb="11">
      <t>チク</t>
    </rPh>
    <rPh sb="13" eb="15">
      <t>シュウケイ</t>
    </rPh>
    <phoneticPr fontId="3"/>
  </si>
  <si>
    <t>川井小路</t>
    <phoneticPr fontId="7"/>
  </si>
  <si>
    <t>鍛冶町</t>
    <phoneticPr fontId="7"/>
  </si>
  <si>
    <t>立町</t>
    <rPh sb="0" eb="2">
      <t>タツマチ</t>
    </rPh>
    <phoneticPr fontId="3"/>
  </si>
  <si>
    <t>松川地区計</t>
    <rPh sb="0" eb="2">
      <t>マツカワ</t>
    </rPh>
    <phoneticPr fontId="3"/>
  </si>
  <si>
    <t>大字三沢　※山上地区にて集計</t>
    <rPh sb="0" eb="2">
      <t>オオアザ</t>
    </rPh>
    <rPh sb="2" eb="4">
      <t>ミサワ</t>
    </rPh>
    <rPh sb="6" eb="8">
      <t>ヤマカミ</t>
    </rPh>
    <rPh sb="8" eb="10">
      <t>チク</t>
    </rPh>
    <rPh sb="12" eb="14">
      <t>シュウケイ</t>
    </rPh>
    <phoneticPr fontId="3"/>
  </si>
  <si>
    <t>大字赤崩　※山上地区にて集計</t>
    <rPh sb="0" eb="2">
      <t>オオアザ</t>
    </rPh>
    <rPh sb="2" eb="3">
      <t>アカ</t>
    </rPh>
    <rPh sb="3" eb="4">
      <t>クズ</t>
    </rPh>
    <rPh sb="6" eb="8">
      <t>ヤマカミ</t>
    </rPh>
    <rPh sb="8" eb="10">
      <t>チク</t>
    </rPh>
    <rPh sb="12" eb="14">
      <t>シュウケイ</t>
    </rPh>
    <phoneticPr fontId="3"/>
  </si>
  <si>
    <t>大字芳泉町</t>
    <rPh sb="0" eb="2">
      <t>オオアザ</t>
    </rPh>
    <rPh sb="2" eb="5">
      <t>ホウセンマチ</t>
    </rPh>
    <phoneticPr fontId="3"/>
  </si>
  <si>
    <t>吾妻町</t>
    <rPh sb="0" eb="3">
      <t>アヅマチョウ</t>
    </rPh>
    <phoneticPr fontId="3"/>
  </si>
  <si>
    <t>通町一丁目</t>
    <rPh sb="0" eb="2">
      <t>トオリマチ</t>
    </rPh>
    <rPh sb="2" eb="5">
      <t>イッチョウメ</t>
    </rPh>
    <phoneticPr fontId="3"/>
  </si>
  <si>
    <t>通町二丁目</t>
    <rPh sb="0" eb="2">
      <t>トオリマチ</t>
    </rPh>
    <rPh sb="2" eb="3">
      <t>ニ</t>
    </rPh>
    <rPh sb="3" eb="5">
      <t>チョウメ</t>
    </rPh>
    <phoneticPr fontId="3"/>
  </si>
  <si>
    <t>通町三丁目</t>
    <rPh sb="0" eb="2">
      <t>トオリマチ</t>
    </rPh>
    <rPh sb="2" eb="5">
      <t>サンチョウメ</t>
    </rPh>
    <phoneticPr fontId="3"/>
  </si>
  <si>
    <t>通町四丁目</t>
    <rPh sb="0" eb="2">
      <t>トオリマチ</t>
    </rPh>
    <rPh sb="2" eb="5">
      <t>ヨンチョウメ</t>
    </rPh>
    <phoneticPr fontId="3"/>
  </si>
  <si>
    <t>通町五丁目</t>
    <rPh sb="0" eb="2">
      <t>トオリマチ</t>
    </rPh>
    <rPh sb="2" eb="5">
      <t>ゴチョウメ</t>
    </rPh>
    <phoneticPr fontId="3"/>
  </si>
  <si>
    <t>通町六丁目</t>
    <rPh sb="0" eb="2">
      <t>トオリマチ</t>
    </rPh>
    <rPh sb="2" eb="5">
      <t>ロクチョウメ</t>
    </rPh>
    <phoneticPr fontId="3"/>
  </si>
  <si>
    <t>通町七丁目</t>
    <rPh sb="0" eb="2">
      <t>トオリマチ</t>
    </rPh>
    <rPh sb="2" eb="5">
      <t>ナナチョウメ</t>
    </rPh>
    <phoneticPr fontId="3"/>
  </si>
  <si>
    <t>通町八丁目</t>
    <rPh sb="0" eb="2">
      <t>トオリマチ</t>
    </rPh>
    <rPh sb="2" eb="5">
      <t>ハッチョウメ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</si>
</sst>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\-#,##0;&quot;-&quot;"/>
    <numFmt numFmtId="177" formatCode="0_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3" fillId="0" borderId="0" applyFont="0" applyFill="0" applyBorder="0" applyAlignment="0" applyProtection="0"/>
    <xf numFmtId="0" fontId="1" fillId="0" borderId="0"/>
  </cellStyleXfs>
  <cellXfs count="87">
    <xf numFmtId="0" fontId="0" fillId="0" borderId="0" xfId="0">
      <alignment vertical="center"/>
    </xf>
    <xf numFmtId="0" fontId="1" fillId="0" borderId="0" xfId="2" applyFill="1" applyAlignment="1">
      <alignment vertical="center"/>
    </xf>
    <xf numFmtId="0" fontId="1" fillId="0" borderId="0" xfId="2" applyFill="1"/>
    <xf numFmtId="0" fontId="1" fillId="0" borderId="1" xfId="2" applyFill="1" applyBorder="1" applyAlignment="1">
      <alignment vertical="center"/>
    </xf>
    <xf numFmtId="0" fontId="1" fillId="0" borderId="2" xfId="2" applyFill="1" applyBorder="1" applyAlignment="1">
      <alignment vertical="center"/>
    </xf>
    <xf numFmtId="0" fontId="1" fillId="0" borderId="3" xfId="2" applyFill="1" applyBorder="1" applyAlignment="1">
      <alignment horizontal="centerContinuous" vertical="center"/>
    </xf>
    <xf numFmtId="0" fontId="1" fillId="0" borderId="4" xfId="2" applyFill="1" applyBorder="1" applyAlignment="1">
      <alignment horizontal="centerContinuous" vertical="center"/>
    </xf>
    <xf numFmtId="0" fontId="1" fillId="0" borderId="5" xfId="2" applyFill="1" applyBorder="1" applyAlignment="1">
      <alignment horizontal="centerContinuous" vertical="center"/>
    </xf>
    <xf numFmtId="0" fontId="1" fillId="0" borderId="2" xfId="2" applyFill="1" applyBorder="1" applyAlignment="1">
      <alignment horizontal="centerContinuous" vertical="center"/>
    </xf>
    <xf numFmtId="0" fontId="1" fillId="0" borderId="7" xfId="2" applyFill="1" applyBorder="1" applyAlignment="1">
      <alignment horizontal="centerContinuous" vertical="center"/>
    </xf>
    <xf numFmtId="0" fontId="1" fillId="0" borderId="1" xfId="2" applyFill="1" applyBorder="1" applyAlignment="1">
      <alignment horizontal="centerContinuous" vertical="center"/>
    </xf>
    <xf numFmtId="0" fontId="1" fillId="0" borderId="8" xfId="2" applyFill="1" applyBorder="1" applyAlignment="1">
      <alignment horizontal="centerContinuous" vertical="center"/>
    </xf>
    <xf numFmtId="0" fontId="1" fillId="0" borderId="9" xfId="2" applyFill="1" applyBorder="1" applyAlignment="1">
      <alignment horizontal="left" vertical="center"/>
    </xf>
    <xf numFmtId="0" fontId="1" fillId="0" borderId="10" xfId="2" applyFill="1" applyBorder="1" applyAlignment="1">
      <alignment vertical="center"/>
    </xf>
    <xf numFmtId="0" fontId="1" fillId="0" borderId="11" xfId="2" applyFill="1" applyBorder="1" applyAlignment="1">
      <alignment vertical="center"/>
    </xf>
    <xf numFmtId="0" fontId="1" fillId="0" borderId="12" xfId="2" applyFill="1" applyBorder="1" applyAlignment="1">
      <alignment horizontal="centerContinuous" vertical="center"/>
    </xf>
    <xf numFmtId="0" fontId="1" fillId="0" borderId="13" xfId="2" applyFill="1" applyBorder="1" applyAlignment="1">
      <alignment horizontal="centerContinuous" vertical="center"/>
    </xf>
    <xf numFmtId="0" fontId="1" fillId="0" borderId="14" xfId="2" applyFill="1" applyBorder="1" applyAlignment="1">
      <alignment horizontal="centerContinuous" vertical="center"/>
    </xf>
    <xf numFmtId="0" fontId="1" fillId="0" borderId="15" xfId="2" applyFill="1" applyBorder="1" applyAlignment="1">
      <alignment horizontal="centerContinuous" vertical="center"/>
    </xf>
    <xf numFmtId="0" fontId="1" fillId="0" borderId="16" xfId="2" applyFill="1" applyBorder="1" applyAlignment="1">
      <alignment vertical="center"/>
    </xf>
    <xf numFmtId="0" fontId="1" fillId="0" borderId="17" xfId="2" applyFill="1" applyBorder="1" applyAlignment="1">
      <alignment vertical="center"/>
    </xf>
    <xf numFmtId="0" fontId="1" fillId="0" borderId="18" xfId="2" applyFill="1" applyBorder="1" applyAlignment="1">
      <alignment vertical="center"/>
    </xf>
    <xf numFmtId="0" fontId="1" fillId="0" borderId="19" xfId="2" applyFill="1" applyBorder="1" applyAlignment="1">
      <alignment vertical="center"/>
    </xf>
    <xf numFmtId="0" fontId="1" fillId="0" borderId="20" xfId="2" applyFill="1" applyBorder="1" applyAlignment="1">
      <alignment vertical="center"/>
    </xf>
    <xf numFmtId="0" fontId="1" fillId="0" borderId="21" xfId="2" applyFill="1" applyBorder="1" applyAlignment="1">
      <alignment horizontal="center" vertical="center"/>
    </xf>
    <xf numFmtId="0" fontId="1" fillId="0" borderId="22" xfId="2" applyFill="1" applyBorder="1" applyAlignment="1">
      <alignment horizontal="center" vertical="center"/>
    </xf>
    <xf numFmtId="0" fontId="1" fillId="0" borderId="23" xfId="2" applyFill="1" applyBorder="1" applyAlignment="1">
      <alignment horizontal="center" vertical="center"/>
    </xf>
    <xf numFmtId="0" fontId="1" fillId="0" borderId="16" xfId="2" applyFill="1" applyBorder="1" applyAlignment="1">
      <alignment horizontal="center" vertical="center"/>
    </xf>
    <xf numFmtId="0" fontId="1" fillId="0" borderId="24" xfId="2" applyFill="1" applyBorder="1" applyAlignment="1">
      <alignment horizontal="center" vertical="center"/>
    </xf>
    <xf numFmtId="0" fontId="1" fillId="0" borderId="25" xfId="2" applyFill="1" applyBorder="1" applyAlignment="1">
      <alignment horizontal="center" vertical="center"/>
    </xf>
    <xf numFmtId="0" fontId="1" fillId="0" borderId="26" xfId="2" applyFill="1" applyBorder="1" applyAlignment="1">
      <alignment horizontal="center" vertical="center"/>
    </xf>
    <xf numFmtId="0" fontId="1" fillId="0" borderId="27" xfId="2" applyFill="1" applyBorder="1" applyAlignment="1">
      <alignment horizontal="center" vertical="center"/>
    </xf>
    <xf numFmtId="0" fontId="4" fillId="0" borderId="21" xfId="2" applyFont="1" applyFill="1" applyBorder="1" applyAlignment="1">
      <alignment horizontal="center" vertical="center" shrinkToFit="1"/>
    </xf>
    <xf numFmtId="0" fontId="1" fillId="0" borderId="28" xfId="2" applyFill="1" applyBorder="1" applyAlignment="1">
      <alignment vertical="center"/>
    </xf>
    <xf numFmtId="0" fontId="1" fillId="0" borderId="29" xfId="2" applyFill="1" applyBorder="1" applyAlignment="1">
      <alignment vertical="center"/>
    </xf>
    <xf numFmtId="0" fontId="1" fillId="0" borderId="28" xfId="2" applyFill="1" applyBorder="1" applyAlignment="1">
      <alignment horizontal="center" vertical="center"/>
    </xf>
    <xf numFmtId="0" fontId="1" fillId="0" borderId="29" xfId="2" applyFill="1" applyBorder="1" applyAlignment="1">
      <alignment horizontal="center" vertical="center"/>
    </xf>
    <xf numFmtId="0" fontId="1" fillId="0" borderId="30" xfId="2" applyFill="1" applyBorder="1" applyAlignment="1">
      <alignment horizontal="center" vertical="center"/>
    </xf>
    <xf numFmtId="0" fontId="1" fillId="0" borderId="31" xfId="2" applyFill="1" applyBorder="1" applyAlignment="1">
      <alignment vertical="center"/>
    </xf>
    <xf numFmtId="0" fontId="1" fillId="0" borderId="21" xfId="2" applyFill="1" applyBorder="1" applyAlignment="1">
      <alignment vertical="center"/>
    </xf>
    <xf numFmtId="0" fontId="1" fillId="0" borderId="32" xfId="2" applyFill="1" applyBorder="1" applyAlignment="1">
      <alignment vertical="center"/>
    </xf>
    <xf numFmtId="0" fontId="1" fillId="0" borderId="33" xfId="2" applyFill="1" applyBorder="1" applyAlignment="1">
      <alignment vertical="center"/>
    </xf>
    <xf numFmtId="0" fontId="1" fillId="0" borderId="34" xfId="2" applyFill="1" applyBorder="1" applyAlignment="1">
      <alignment vertical="center"/>
    </xf>
    <xf numFmtId="0" fontId="1" fillId="0" borderId="1" xfId="2" applyFill="1" applyBorder="1" applyAlignment="1">
      <alignment horizontal="right" vertical="center"/>
    </xf>
    <xf numFmtId="0" fontId="1" fillId="0" borderId="2" xfId="2" applyFill="1" applyBorder="1" applyAlignment="1">
      <alignment horizontal="right" vertical="center"/>
    </xf>
    <xf numFmtId="0" fontId="1" fillId="0" borderId="7" xfId="2" applyFill="1" applyBorder="1" applyAlignment="1">
      <alignment horizontal="right" vertical="center"/>
    </xf>
    <xf numFmtId="0" fontId="1" fillId="0" borderId="25" xfId="2" applyFill="1" applyBorder="1" applyAlignment="1">
      <alignment horizontal="right" vertical="center"/>
    </xf>
    <xf numFmtId="0" fontId="1" fillId="0" borderId="0" xfId="2" applyFill="1" applyAlignment="1">
      <alignment horizontal="right" vertical="center"/>
    </xf>
    <xf numFmtId="0" fontId="1" fillId="0" borderId="35" xfId="2" applyFill="1" applyBorder="1" applyAlignment="1">
      <alignment horizontal="right" vertical="center"/>
    </xf>
    <xf numFmtId="0" fontId="1" fillId="0" borderId="10" xfId="2" applyFill="1" applyBorder="1" applyAlignment="1">
      <alignment horizontal="right" vertical="center"/>
    </xf>
    <xf numFmtId="0" fontId="1" fillId="0" borderId="34" xfId="2" applyFill="1" applyBorder="1" applyAlignment="1">
      <alignment horizontal="right" vertical="center"/>
    </xf>
    <xf numFmtId="176" fontId="5" fillId="0" borderId="16" xfId="2" applyNumberFormat="1" applyFont="1" applyFill="1" applyBorder="1" applyAlignment="1">
      <alignment vertical="center"/>
    </xf>
    <xf numFmtId="176" fontId="5" fillId="0" borderId="0" xfId="2" applyNumberFormat="1" applyFont="1" applyFill="1" applyAlignment="1">
      <alignment vertical="center"/>
    </xf>
    <xf numFmtId="176" fontId="5" fillId="0" borderId="34" xfId="2" applyNumberFormat="1" applyFont="1" applyFill="1" applyBorder="1" applyAlignment="1">
      <alignment vertical="center"/>
    </xf>
    <xf numFmtId="176" fontId="5" fillId="0" borderId="10" xfId="2" applyNumberFormat="1" applyFont="1" applyFill="1" applyBorder="1" applyAlignment="1">
      <alignment vertical="center"/>
    </xf>
    <xf numFmtId="176" fontId="5" fillId="0" borderId="1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Alignment="1">
      <alignment horizontal="right" vertical="center"/>
    </xf>
    <xf numFmtId="176" fontId="5" fillId="0" borderId="34" xfId="2" applyNumberFormat="1" applyFont="1" applyFill="1" applyBorder="1" applyAlignment="1">
      <alignment horizontal="right" vertical="center"/>
    </xf>
    <xf numFmtId="0" fontId="1" fillId="0" borderId="0" xfId="2" applyFill="1" applyAlignment="1">
      <alignment horizontal="left" vertical="center"/>
    </xf>
    <xf numFmtId="176" fontId="5" fillId="0" borderId="31" xfId="2" applyNumberFormat="1" applyFont="1" applyFill="1" applyBorder="1" applyAlignment="1">
      <alignment horizontal="right" vertical="center"/>
    </xf>
    <xf numFmtId="0" fontId="6" fillId="0" borderId="10" xfId="2" applyFont="1" applyFill="1" applyBorder="1" applyAlignment="1">
      <alignment vertical="center"/>
    </xf>
    <xf numFmtId="177" fontId="1" fillId="0" borderId="0" xfId="2" applyNumberFormat="1" applyFill="1" applyAlignment="1">
      <alignment vertical="center"/>
    </xf>
    <xf numFmtId="0" fontId="8" fillId="0" borderId="10" xfId="2" applyFont="1" applyFill="1" applyBorder="1" applyAlignment="1">
      <alignment vertical="center"/>
    </xf>
    <xf numFmtId="176" fontId="9" fillId="0" borderId="16" xfId="2" applyNumberFormat="1" applyFont="1" applyFill="1" applyBorder="1" applyAlignment="1">
      <alignment vertical="center"/>
    </xf>
    <xf numFmtId="176" fontId="9" fillId="0" borderId="0" xfId="2" applyNumberFormat="1" applyFont="1" applyFill="1" applyAlignment="1">
      <alignment vertical="center"/>
    </xf>
    <xf numFmtId="176" fontId="9" fillId="0" borderId="34" xfId="2" applyNumberFormat="1" applyFont="1" applyFill="1" applyBorder="1" applyAlignment="1">
      <alignment vertical="center"/>
    </xf>
    <xf numFmtId="176" fontId="9" fillId="0" borderId="10" xfId="2" applyNumberFormat="1" applyFont="1" applyFill="1" applyBorder="1" applyAlignment="1">
      <alignment horizontal="right" vertical="center"/>
    </xf>
    <xf numFmtId="176" fontId="6" fillId="0" borderId="0" xfId="2" applyNumberFormat="1" applyFont="1" applyFill="1" applyAlignment="1">
      <alignment horizontal="right" vertical="center"/>
    </xf>
    <xf numFmtId="176" fontId="6" fillId="0" borderId="34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Alignment="1">
      <alignment horizontal="right" vertical="center"/>
    </xf>
    <xf numFmtId="176" fontId="6" fillId="0" borderId="31" xfId="2" applyNumberFormat="1" applyFont="1" applyFill="1" applyBorder="1" applyAlignment="1">
      <alignment horizontal="right" vertical="center"/>
    </xf>
    <xf numFmtId="176" fontId="6" fillId="0" borderId="10" xfId="2" applyNumberFormat="1" applyFont="1" applyFill="1" applyBorder="1" applyAlignment="1">
      <alignment horizontal="right" vertical="center"/>
    </xf>
    <xf numFmtId="0" fontId="10" fillId="0" borderId="10" xfId="2" applyFont="1" applyFill="1" applyBorder="1" applyAlignment="1">
      <alignment vertical="center"/>
    </xf>
    <xf numFmtId="6" fontId="1" fillId="0" borderId="0" xfId="1" applyFont="1" applyFill="1" applyAlignment="1">
      <alignment vertical="center"/>
    </xf>
    <xf numFmtId="0" fontId="6" fillId="0" borderId="36" xfId="2" applyFont="1" applyFill="1" applyBorder="1" applyAlignment="1">
      <alignment vertical="center"/>
    </xf>
    <xf numFmtId="0" fontId="1" fillId="0" borderId="37" xfId="2" applyFill="1" applyBorder="1" applyAlignment="1">
      <alignment vertical="center"/>
    </xf>
    <xf numFmtId="0" fontId="1" fillId="0" borderId="38" xfId="2" applyFill="1" applyBorder="1" applyAlignment="1">
      <alignment vertical="center"/>
    </xf>
    <xf numFmtId="176" fontId="5" fillId="0" borderId="37" xfId="2" applyNumberFormat="1" applyFont="1" applyFill="1" applyBorder="1" applyAlignment="1">
      <alignment vertical="center"/>
    </xf>
    <xf numFmtId="176" fontId="5" fillId="0" borderId="38" xfId="2" applyNumberFormat="1" applyFont="1" applyFill="1" applyBorder="1" applyAlignment="1">
      <alignment vertical="center"/>
    </xf>
    <xf numFmtId="176" fontId="5" fillId="0" borderId="36" xfId="2" applyNumberFormat="1" applyFont="1" applyFill="1" applyBorder="1" applyAlignment="1">
      <alignment horizontal="right" vertical="center"/>
    </xf>
    <xf numFmtId="176" fontId="5" fillId="0" borderId="37" xfId="2" applyNumberFormat="1" applyFont="1" applyFill="1" applyBorder="1" applyAlignment="1">
      <alignment horizontal="right" vertical="center"/>
    </xf>
    <xf numFmtId="176" fontId="5" fillId="0" borderId="38" xfId="2" applyNumberFormat="1" applyFont="1" applyFill="1" applyBorder="1" applyAlignment="1">
      <alignment horizontal="right" vertical="center"/>
    </xf>
    <xf numFmtId="0" fontId="10" fillId="0" borderId="0" xfId="2" applyFont="1" applyFill="1" applyAlignment="1">
      <alignment vertical="center"/>
    </xf>
    <xf numFmtId="176" fontId="1" fillId="0" borderId="0" xfId="2" applyNumberFormat="1" applyFill="1"/>
    <xf numFmtId="0" fontId="1" fillId="0" borderId="6" xfId="2" applyFill="1" applyBorder="1" applyAlignment="1">
      <alignment horizontal="center" vertical="center"/>
    </xf>
    <xf numFmtId="0" fontId="1" fillId="0" borderId="2" xfId="2" applyFill="1" applyBorder="1" applyAlignment="1">
      <alignment horizontal="center" vertical="center"/>
    </xf>
    <xf numFmtId="0" fontId="1" fillId="0" borderId="7" xfId="2" applyFill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第02表X" xfId="2" xr:uid="{EDE6C35B-D1C3-48A1-89C5-7561D01651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0FB4-F8A5-4404-90B7-80619B48E489}">
  <dimension ref="A1:AB297"/>
  <sheetViews>
    <sheetView tabSelected="1" zoomScale="85" zoomScaleNormal="85" zoomScaleSheetLayoutView="83" workbookViewId="0">
      <selection activeCell="D14" sqref="D14"/>
    </sheetView>
  </sheetViews>
  <sheetFormatPr defaultRowHeight="14.25" x14ac:dyDescent="0.15"/>
  <cols>
    <col min="1" max="1" width="4.125" style="2" customWidth="1"/>
    <col min="2" max="2" width="6.375" style="2" customWidth="1"/>
    <col min="3" max="3" width="1.125" style="2" customWidth="1"/>
    <col min="4" max="4" width="38.625" style="2" customWidth="1"/>
    <col min="5" max="16" width="11" style="2" customWidth="1"/>
    <col min="17" max="18" width="10.625" style="2" customWidth="1"/>
    <col min="19" max="19" width="13.75" style="2" customWidth="1"/>
    <col min="20" max="21" width="13.375" style="2" customWidth="1"/>
    <col min="22" max="25" width="13.75" style="2" customWidth="1"/>
    <col min="26" max="26" width="10.25" style="2" customWidth="1"/>
    <col min="27" max="256" width="9" style="2"/>
    <col min="257" max="257" width="4.125" style="2" customWidth="1"/>
    <col min="258" max="258" width="6.375" style="2" customWidth="1"/>
    <col min="259" max="259" width="1.125" style="2" customWidth="1"/>
    <col min="260" max="260" width="38.625" style="2" customWidth="1"/>
    <col min="261" max="272" width="11" style="2" customWidth="1"/>
    <col min="273" max="274" width="10.625" style="2" customWidth="1"/>
    <col min="275" max="275" width="13.75" style="2" customWidth="1"/>
    <col min="276" max="277" width="13.375" style="2" customWidth="1"/>
    <col min="278" max="281" width="13.75" style="2" customWidth="1"/>
    <col min="282" max="282" width="10.25" style="2" customWidth="1"/>
    <col min="283" max="512" width="9" style="2"/>
    <col min="513" max="513" width="4.125" style="2" customWidth="1"/>
    <col min="514" max="514" width="6.375" style="2" customWidth="1"/>
    <col min="515" max="515" width="1.125" style="2" customWidth="1"/>
    <col min="516" max="516" width="38.625" style="2" customWidth="1"/>
    <col min="517" max="528" width="11" style="2" customWidth="1"/>
    <col min="529" max="530" width="10.625" style="2" customWidth="1"/>
    <col min="531" max="531" width="13.75" style="2" customWidth="1"/>
    <col min="532" max="533" width="13.375" style="2" customWidth="1"/>
    <col min="534" max="537" width="13.75" style="2" customWidth="1"/>
    <col min="538" max="538" width="10.25" style="2" customWidth="1"/>
    <col min="539" max="768" width="9" style="2"/>
    <col min="769" max="769" width="4.125" style="2" customWidth="1"/>
    <col min="770" max="770" width="6.375" style="2" customWidth="1"/>
    <col min="771" max="771" width="1.125" style="2" customWidth="1"/>
    <col min="772" max="772" width="38.625" style="2" customWidth="1"/>
    <col min="773" max="784" width="11" style="2" customWidth="1"/>
    <col min="785" max="786" width="10.625" style="2" customWidth="1"/>
    <col min="787" max="787" width="13.75" style="2" customWidth="1"/>
    <col min="788" max="789" width="13.375" style="2" customWidth="1"/>
    <col min="790" max="793" width="13.75" style="2" customWidth="1"/>
    <col min="794" max="794" width="10.25" style="2" customWidth="1"/>
    <col min="795" max="1024" width="9" style="2"/>
    <col min="1025" max="1025" width="4.125" style="2" customWidth="1"/>
    <col min="1026" max="1026" width="6.375" style="2" customWidth="1"/>
    <col min="1027" max="1027" width="1.125" style="2" customWidth="1"/>
    <col min="1028" max="1028" width="38.625" style="2" customWidth="1"/>
    <col min="1029" max="1040" width="11" style="2" customWidth="1"/>
    <col min="1041" max="1042" width="10.625" style="2" customWidth="1"/>
    <col min="1043" max="1043" width="13.75" style="2" customWidth="1"/>
    <col min="1044" max="1045" width="13.375" style="2" customWidth="1"/>
    <col min="1046" max="1049" width="13.75" style="2" customWidth="1"/>
    <col min="1050" max="1050" width="10.25" style="2" customWidth="1"/>
    <col min="1051" max="1280" width="9" style="2"/>
    <col min="1281" max="1281" width="4.125" style="2" customWidth="1"/>
    <col min="1282" max="1282" width="6.375" style="2" customWidth="1"/>
    <col min="1283" max="1283" width="1.125" style="2" customWidth="1"/>
    <col min="1284" max="1284" width="38.625" style="2" customWidth="1"/>
    <col min="1285" max="1296" width="11" style="2" customWidth="1"/>
    <col min="1297" max="1298" width="10.625" style="2" customWidth="1"/>
    <col min="1299" max="1299" width="13.75" style="2" customWidth="1"/>
    <col min="1300" max="1301" width="13.375" style="2" customWidth="1"/>
    <col min="1302" max="1305" width="13.75" style="2" customWidth="1"/>
    <col min="1306" max="1306" width="10.25" style="2" customWidth="1"/>
    <col min="1307" max="1536" width="9" style="2"/>
    <col min="1537" max="1537" width="4.125" style="2" customWidth="1"/>
    <col min="1538" max="1538" width="6.375" style="2" customWidth="1"/>
    <col min="1539" max="1539" width="1.125" style="2" customWidth="1"/>
    <col min="1540" max="1540" width="38.625" style="2" customWidth="1"/>
    <col min="1541" max="1552" width="11" style="2" customWidth="1"/>
    <col min="1553" max="1554" width="10.625" style="2" customWidth="1"/>
    <col min="1555" max="1555" width="13.75" style="2" customWidth="1"/>
    <col min="1556" max="1557" width="13.375" style="2" customWidth="1"/>
    <col min="1558" max="1561" width="13.75" style="2" customWidth="1"/>
    <col min="1562" max="1562" width="10.25" style="2" customWidth="1"/>
    <col min="1563" max="1792" width="9" style="2"/>
    <col min="1793" max="1793" width="4.125" style="2" customWidth="1"/>
    <col min="1794" max="1794" width="6.375" style="2" customWidth="1"/>
    <col min="1795" max="1795" width="1.125" style="2" customWidth="1"/>
    <col min="1796" max="1796" width="38.625" style="2" customWidth="1"/>
    <col min="1797" max="1808" width="11" style="2" customWidth="1"/>
    <col min="1809" max="1810" width="10.625" style="2" customWidth="1"/>
    <col min="1811" max="1811" width="13.75" style="2" customWidth="1"/>
    <col min="1812" max="1813" width="13.375" style="2" customWidth="1"/>
    <col min="1814" max="1817" width="13.75" style="2" customWidth="1"/>
    <col min="1818" max="1818" width="10.25" style="2" customWidth="1"/>
    <col min="1819" max="2048" width="9" style="2"/>
    <col min="2049" max="2049" width="4.125" style="2" customWidth="1"/>
    <col min="2050" max="2050" width="6.375" style="2" customWidth="1"/>
    <col min="2051" max="2051" width="1.125" style="2" customWidth="1"/>
    <col min="2052" max="2052" width="38.625" style="2" customWidth="1"/>
    <col min="2053" max="2064" width="11" style="2" customWidth="1"/>
    <col min="2065" max="2066" width="10.625" style="2" customWidth="1"/>
    <col min="2067" max="2067" width="13.75" style="2" customWidth="1"/>
    <col min="2068" max="2069" width="13.375" style="2" customWidth="1"/>
    <col min="2070" max="2073" width="13.75" style="2" customWidth="1"/>
    <col min="2074" max="2074" width="10.25" style="2" customWidth="1"/>
    <col min="2075" max="2304" width="9" style="2"/>
    <col min="2305" max="2305" width="4.125" style="2" customWidth="1"/>
    <col min="2306" max="2306" width="6.375" style="2" customWidth="1"/>
    <col min="2307" max="2307" width="1.125" style="2" customWidth="1"/>
    <col min="2308" max="2308" width="38.625" style="2" customWidth="1"/>
    <col min="2309" max="2320" width="11" style="2" customWidth="1"/>
    <col min="2321" max="2322" width="10.625" style="2" customWidth="1"/>
    <col min="2323" max="2323" width="13.75" style="2" customWidth="1"/>
    <col min="2324" max="2325" width="13.375" style="2" customWidth="1"/>
    <col min="2326" max="2329" width="13.75" style="2" customWidth="1"/>
    <col min="2330" max="2330" width="10.25" style="2" customWidth="1"/>
    <col min="2331" max="2560" width="9" style="2"/>
    <col min="2561" max="2561" width="4.125" style="2" customWidth="1"/>
    <col min="2562" max="2562" width="6.375" style="2" customWidth="1"/>
    <col min="2563" max="2563" width="1.125" style="2" customWidth="1"/>
    <col min="2564" max="2564" width="38.625" style="2" customWidth="1"/>
    <col min="2565" max="2576" width="11" style="2" customWidth="1"/>
    <col min="2577" max="2578" width="10.625" style="2" customWidth="1"/>
    <col min="2579" max="2579" width="13.75" style="2" customWidth="1"/>
    <col min="2580" max="2581" width="13.375" style="2" customWidth="1"/>
    <col min="2582" max="2585" width="13.75" style="2" customWidth="1"/>
    <col min="2586" max="2586" width="10.25" style="2" customWidth="1"/>
    <col min="2587" max="2816" width="9" style="2"/>
    <col min="2817" max="2817" width="4.125" style="2" customWidth="1"/>
    <col min="2818" max="2818" width="6.375" style="2" customWidth="1"/>
    <col min="2819" max="2819" width="1.125" style="2" customWidth="1"/>
    <col min="2820" max="2820" width="38.625" style="2" customWidth="1"/>
    <col min="2821" max="2832" width="11" style="2" customWidth="1"/>
    <col min="2833" max="2834" width="10.625" style="2" customWidth="1"/>
    <col min="2835" max="2835" width="13.75" style="2" customWidth="1"/>
    <col min="2836" max="2837" width="13.375" style="2" customWidth="1"/>
    <col min="2838" max="2841" width="13.75" style="2" customWidth="1"/>
    <col min="2842" max="2842" width="10.25" style="2" customWidth="1"/>
    <col min="2843" max="3072" width="9" style="2"/>
    <col min="3073" max="3073" width="4.125" style="2" customWidth="1"/>
    <col min="3074" max="3074" width="6.375" style="2" customWidth="1"/>
    <col min="3075" max="3075" width="1.125" style="2" customWidth="1"/>
    <col min="3076" max="3076" width="38.625" style="2" customWidth="1"/>
    <col min="3077" max="3088" width="11" style="2" customWidth="1"/>
    <col min="3089" max="3090" width="10.625" style="2" customWidth="1"/>
    <col min="3091" max="3091" width="13.75" style="2" customWidth="1"/>
    <col min="3092" max="3093" width="13.375" style="2" customWidth="1"/>
    <col min="3094" max="3097" width="13.75" style="2" customWidth="1"/>
    <col min="3098" max="3098" width="10.25" style="2" customWidth="1"/>
    <col min="3099" max="3328" width="9" style="2"/>
    <col min="3329" max="3329" width="4.125" style="2" customWidth="1"/>
    <col min="3330" max="3330" width="6.375" style="2" customWidth="1"/>
    <col min="3331" max="3331" width="1.125" style="2" customWidth="1"/>
    <col min="3332" max="3332" width="38.625" style="2" customWidth="1"/>
    <col min="3333" max="3344" width="11" style="2" customWidth="1"/>
    <col min="3345" max="3346" width="10.625" style="2" customWidth="1"/>
    <col min="3347" max="3347" width="13.75" style="2" customWidth="1"/>
    <col min="3348" max="3349" width="13.375" style="2" customWidth="1"/>
    <col min="3350" max="3353" width="13.75" style="2" customWidth="1"/>
    <col min="3354" max="3354" width="10.25" style="2" customWidth="1"/>
    <col min="3355" max="3584" width="9" style="2"/>
    <col min="3585" max="3585" width="4.125" style="2" customWidth="1"/>
    <col min="3586" max="3586" width="6.375" style="2" customWidth="1"/>
    <col min="3587" max="3587" width="1.125" style="2" customWidth="1"/>
    <col min="3588" max="3588" width="38.625" style="2" customWidth="1"/>
    <col min="3589" max="3600" width="11" style="2" customWidth="1"/>
    <col min="3601" max="3602" width="10.625" style="2" customWidth="1"/>
    <col min="3603" max="3603" width="13.75" style="2" customWidth="1"/>
    <col min="3604" max="3605" width="13.375" style="2" customWidth="1"/>
    <col min="3606" max="3609" width="13.75" style="2" customWidth="1"/>
    <col min="3610" max="3610" width="10.25" style="2" customWidth="1"/>
    <col min="3611" max="3840" width="9" style="2"/>
    <col min="3841" max="3841" width="4.125" style="2" customWidth="1"/>
    <col min="3842" max="3842" width="6.375" style="2" customWidth="1"/>
    <col min="3843" max="3843" width="1.125" style="2" customWidth="1"/>
    <col min="3844" max="3844" width="38.625" style="2" customWidth="1"/>
    <col min="3845" max="3856" width="11" style="2" customWidth="1"/>
    <col min="3857" max="3858" width="10.625" style="2" customWidth="1"/>
    <col min="3859" max="3859" width="13.75" style="2" customWidth="1"/>
    <col min="3860" max="3861" width="13.375" style="2" customWidth="1"/>
    <col min="3862" max="3865" width="13.75" style="2" customWidth="1"/>
    <col min="3866" max="3866" width="10.25" style="2" customWidth="1"/>
    <col min="3867" max="4096" width="9" style="2"/>
    <col min="4097" max="4097" width="4.125" style="2" customWidth="1"/>
    <col min="4098" max="4098" width="6.375" style="2" customWidth="1"/>
    <col min="4099" max="4099" width="1.125" style="2" customWidth="1"/>
    <col min="4100" max="4100" width="38.625" style="2" customWidth="1"/>
    <col min="4101" max="4112" width="11" style="2" customWidth="1"/>
    <col min="4113" max="4114" width="10.625" style="2" customWidth="1"/>
    <col min="4115" max="4115" width="13.75" style="2" customWidth="1"/>
    <col min="4116" max="4117" width="13.375" style="2" customWidth="1"/>
    <col min="4118" max="4121" width="13.75" style="2" customWidth="1"/>
    <col min="4122" max="4122" width="10.25" style="2" customWidth="1"/>
    <col min="4123" max="4352" width="9" style="2"/>
    <col min="4353" max="4353" width="4.125" style="2" customWidth="1"/>
    <col min="4354" max="4354" width="6.375" style="2" customWidth="1"/>
    <col min="4355" max="4355" width="1.125" style="2" customWidth="1"/>
    <col min="4356" max="4356" width="38.625" style="2" customWidth="1"/>
    <col min="4357" max="4368" width="11" style="2" customWidth="1"/>
    <col min="4369" max="4370" width="10.625" style="2" customWidth="1"/>
    <col min="4371" max="4371" width="13.75" style="2" customWidth="1"/>
    <col min="4372" max="4373" width="13.375" style="2" customWidth="1"/>
    <col min="4374" max="4377" width="13.75" style="2" customWidth="1"/>
    <col min="4378" max="4378" width="10.25" style="2" customWidth="1"/>
    <col min="4379" max="4608" width="9" style="2"/>
    <col min="4609" max="4609" width="4.125" style="2" customWidth="1"/>
    <col min="4610" max="4610" width="6.375" style="2" customWidth="1"/>
    <col min="4611" max="4611" width="1.125" style="2" customWidth="1"/>
    <col min="4612" max="4612" width="38.625" style="2" customWidth="1"/>
    <col min="4613" max="4624" width="11" style="2" customWidth="1"/>
    <col min="4625" max="4626" width="10.625" style="2" customWidth="1"/>
    <col min="4627" max="4627" width="13.75" style="2" customWidth="1"/>
    <col min="4628" max="4629" width="13.375" style="2" customWidth="1"/>
    <col min="4630" max="4633" width="13.75" style="2" customWidth="1"/>
    <col min="4634" max="4634" width="10.25" style="2" customWidth="1"/>
    <col min="4635" max="4864" width="9" style="2"/>
    <col min="4865" max="4865" width="4.125" style="2" customWidth="1"/>
    <col min="4866" max="4866" width="6.375" style="2" customWidth="1"/>
    <col min="4867" max="4867" width="1.125" style="2" customWidth="1"/>
    <col min="4868" max="4868" width="38.625" style="2" customWidth="1"/>
    <col min="4869" max="4880" width="11" style="2" customWidth="1"/>
    <col min="4881" max="4882" width="10.625" style="2" customWidth="1"/>
    <col min="4883" max="4883" width="13.75" style="2" customWidth="1"/>
    <col min="4884" max="4885" width="13.375" style="2" customWidth="1"/>
    <col min="4886" max="4889" width="13.75" style="2" customWidth="1"/>
    <col min="4890" max="4890" width="10.25" style="2" customWidth="1"/>
    <col min="4891" max="5120" width="9" style="2"/>
    <col min="5121" max="5121" width="4.125" style="2" customWidth="1"/>
    <col min="5122" max="5122" width="6.375" style="2" customWidth="1"/>
    <col min="5123" max="5123" width="1.125" style="2" customWidth="1"/>
    <col min="5124" max="5124" width="38.625" style="2" customWidth="1"/>
    <col min="5125" max="5136" width="11" style="2" customWidth="1"/>
    <col min="5137" max="5138" width="10.625" style="2" customWidth="1"/>
    <col min="5139" max="5139" width="13.75" style="2" customWidth="1"/>
    <col min="5140" max="5141" width="13.375" style="2" customWidth="1"/>
    <col min="5142" max="5145" width="13.75" style="2" customWidth="1"/>
    <col min="5146" max="5146" width="10.25" style="2" customWidth="1"/>
    <col min="5147" max="5376" width="9" style="2"/>
    <col min="5377" max="5377" width="4.125" style="2" customWidth="1"/>
    <col min="5378" max="5378" width="6.375" style="2" customWidth="1"/>
    <col min="5379" max="5379" width="1.125" style="2" customWidth="1"/>
    <col min="5380" max="5380" width="38.625" style="2" customWidth="1"/>
    <col min="5381" max="5392" width="11" style="2" customWidth="1"/>
    <col min="5393" max="5394" width="10.625" style="2" customWidth="1"/>
    <col min="5395" max="5395" width="13.75" style="2" customWidth="1"/>
    <col min="5396" max="5397" width="13.375" style="2" customWidth="1"/>
    <col min="5398" max="5401" width="13.75" style="2" customWidth="1"/>
    <col min="5402" max="5402" width="10.25" style="2" customWidth="1"/>
    <col min="5403" max="5632" width="9" style="2"/>
    <col min="5633" max="5633" width="4.125" style="2" customWidth="1"/>
    <col min="5634" max="5634" width="6.375" style="2" customWidth="1"/>
    <col min="5635" max="5635" width="1.125" style="2" customWidth="1"/>
    <col min="5636" max="5636" width="38.625" style="2" customWidth="1"/>
    <col min="5637" max="5648" width="11" style="2" customWidth="1"/>
    <col min="5649" max="5650" width="10.625" style="2" customWidth="1"/>
    <col min="5651" max="5651" width="13.75" style="2" customWidth="1"/>
    <col min="5652" max="5653" width="13.375" style="2" customWidth="1"/>
    <col min="5654" max="5657" width="13.75" style="2" customWidth="1"/>
    <col min="5658" max="5658" width="10.25" style="2" customWidth="1"/>
    <col min="5659" max="5888" width="9" style="2"/>
    <col min="5889" max="5889" width="4.125" style="2" customWidth="1"/>
    <col min="5890" max="5890" width="6.375" style="2" customWidth="1"/>
    <col min="5891" max="5891" width="1.125" style="2" customWidth="1"/>
    <col min="5892" max="5892" width="38.625" style="2" customWidth="1"/>
    <col min="5893" max="5904" width="11" style="2" customWidth="1"/>
    <col min="5905" max="5906" width="10.625" style="2" customWidth="1"/>
    <col min="5907" max="5907" width="13.75" style="2" customWidth="1"/>
    <col min="5908" max="5909" width="13.375" style="2" customWidth="1"/>
    <col min="5910" max="5913" width="13.75" style="2" customWidth="1"/>
    <col min="5914" max="5914" width="10.25" style="2" customWidth="1"/>
    <col min="5915" max="6144" width="9" style="2"/>
    <col min="6145" max="6145" width="4.125" style="2" customWidth="1"/>
    <col min="6146" max="6146" width="6.375" style="2" customWidth="1"/>
    <col min="6147" max="6147" width="1.125" style="2" customWidth="1"/>
    <col min="6148" max="6148" width="38.625" style="2" customWidth="1"/>
    <col min="6149" max="6160" width="11" style="2" customWidth="1"/>
    <col min="6161" max="6162" width="10.625" style="2" customWidth="1"/>
    <col min="6163" max="6163" width="13.75" style="2" customWidth="1"/>
    <col min="6164" max="6165" width="13.375" style="2" customWidth="1"/>
    <col min="6166" max="6169" width="13.75" style="2" customWidth="1"/>
    <col min="6170" max="6170" width="10.25" style="2" customWidth="1"/>
    <col min="6171" max="6400" width="9" style="2"/>
    <col min="6401" max="6401" width="4.125" style="2" customWidth="1"/>
    <col min="6402" max="6402" width="6.375" style="2" customWidth="1"/>
    <col min="6403" max="6403" width="1.125" style="2" customWidth="1"/>
    <col min="6404" max="6404" width="38.625" style="2" customWidth="1"/>
    <col min="6405" max="6416" width="11" style="2" customWidth="1"/>
    <col min="6417" max="6418" width="10.625" style="2" customWidth="1"/>
    <col min="6419" max="6419" width="13.75" style="2" customWidth="1"/>
    <col min="6420" max="6421" width="13.375" style="2" customWidth="1"/>
    <col min="6422" max="6425" width="13.75" style="2" customWidth="1"/>
    <col min="6426" max="6426" width="10.25" style="2" customWidth="1"/>
    <col min="6427" max="6656" width="9" style="2"/>
    <col min="6657" max="6657" width="4.125" style="2" customWidth="1"/>
    <col min="6658" max="6658" width="6.375" style="2" customWidth="1"/>
    <col min="6659" max="6659" width="1.125" style="2" customWidth="1"/>
    <col min="6660" max="6660" width="38.625" style="2" customWidth="1"/>
    <col min="6661" max="6672" width="11" style="2" customWidth="1"/>
    <col min="6673" max="6674" width="10.625" style="2" customWidth="1"/>
    <col min="6675" max="6675" width="13.75" style="2" customWidth="1"/>
    <col min="6676" max="6677" width="13.375" style="2" customWidth="1"/>
    <col min="6678" max="6681" width="13.75" style="2" customWidth="1"/>
    <col min="6682" max="6682" width="10.25" style="2" customWidth="1"/>
    <col min="6683" max="6912" width="9" style="2"/>
    <col min="6913" max="6913" width="4.125" style="2" customWidth="1"/>
    <col min="6914" max="6914" width="6.375" style="2" customWidth="1"/>
    <col min="6915" max="6915" width="1.125" style="2" customWidth="1"/>
    <col min="6916" max="6916" width="38.625" style="2" customWidth="1"/>
    <col min="6917" max="6928" width="11" style="2" customWidth="1"/>
    <col min="6929" max="6930" width="10.625" style="2" customWidth="1"/>
    <col min="6931" max="6931" width="13.75" style="2" customWidth="1"/>
    <col min="6932" max="6933" width="13.375" style="2" customWidth="1"/>
    <col min="6934" max="6937" width="13.75" style="2" customWidth="1"/>
    <col min="6938" max="6938" width="10.25" style="2" customWidth="1"/>
    <col min="6939" max="7168" width="9" style="2"/>
    <col min="7169" max="7169" width="4.125" style="2" customWidth="1"/>
    <col min="7170" max="7170" width="6.375" style="2" customWidth="1"/>
    <col min="7171" max="7171" width="1.125" style="2" customWidth="1"/>
    <col min="7172" max="7172" width="38.625" style="2" customWidth="1"/>
    <col min="7173" max="7184" width="11" style="2" customWidth="1"/>
    <col min="7185" max="7186" width="10.625" style="2" customWidth="1"/>
    <col min="7187" max="7187" width="13.75" style="2" customWidth="1"/>
    <col min="7188" max="7189" width="13.375" style="2" customWidth="1"/>
    <col min="7190" max="7193" width="13.75" style="2" customWidth="1"/>
    <col min="7194" max="7194" width="10.25" style="2" customWidth="1"/>
    <col min="7195" max="7424" width="9" style="2"/>
    <col min="7425" max="7425" width="4.125" style="2" customWidth="1"/>
    <col min="7426" max="7426" width="6.375" style="2" customWidth="1"/>
    <col min="7427" max="7427" width="1.125" style="2" customWidth="1"/>
    <col min="7428" max="7428" width="38.625" style="2" customWidth="1"/>
    <col min="7429" max="7440" width="11" style="2" customWidth="1"/>
    <col min="7441" max="7442" width="10.625" style="2" customWidth="1"/>
    <col min="7443" max="7443" width="13.75" style="2" customWidth="1"/>
    <col min="7444" max="7445" width="13.375" style="2" customWidth="1"/>
    <col min="7446" max="7449" width="13.75" style="2" customWidth="1"/>
    <col min="7450" max="7450" width="10.25" style="2" customWidth="1"/>
    <col min="7451" max="7680" width="9" style="2"/>
    <col min="7681" max="7681" width="4.125" style="2" customWidth="1"/>
    <col min="7682" max="7682" width="6.375" style="2" customWidth="1"/>
    <col min="7683" max="7683" width="1.125" style="2" customWidth="1"/>
    <col min="7684" max="7684" width="38.625" style="2" customWidth="1"/>
    <col min="7685" max="7696" width="11" style="2" customWidth="1"/>
    <col min="7697" max="7698" width="10.625" style="2" customWidth="1"/>
    <col min="7699" max="7699" width="13.75" style="2" customWidth="1"/>
    <col min="7700" max="7701" width="13.375" style="2" customWidth="1"/>
    <col min="7702" max="7705" width="13.75" style="2" customWidth="1"/>
    <col min="7706" max="7706" width="10.25" style="2" customWidth="1"/>
    <col min="7707" max="7936" width="9" style="2"/>
    <col min="7937" max="7937" width="4.125" style="2" customWidth="1"/>
    <col min="7938" max="7938" width="6.375" style="2" customWidth="1"/>
    <col min="7939" max="7939" width="1.125" style="2" customWidth="1"/>
    <col min="7940" max="7940" width="38.625" style="2" customWidth="1"/>
    <col min="7941" max="7952" width="11" style="2" customWidth="1"/>
    <col min="7953" max="7954" width="10.625" style="2" customWidth="1"/>
    <col min="7955" max="7955" width="13.75" style="2" customWidth="1"/>
    <col min="7956" max="7957" width="13.375" style="2" customWidth="1"/>
    <col min="7958" max="7961" width="13.75" style="2" customWidth="1"/>
    <col min="7962" max="7962" width="10.25" style="2" customWidth="1"/>
    <col min="7963" max="8192" width="9" style="2"/>
    <col min="8193" max="8193" width="4.125" style="2" customWidth="1"/>
    <col min="8194" max="8194" width="6.375" style="2" customWidth="1"/>
    <col min="8195" max="8195" width="1.125" style="2" customWidth="1"/>
    <col min="8196" max="8196" width="38.625" style="2" customWidth="1"/>
    <col min="8197" max="8208" width="11" style="2" customWidth="1"/>
    <col min="8209" max="8210" width="10.625" style="2" customWidth="1"/>
    <col min="8211" max="8211" width="13.75" style="2" customWidth="1"/>
    <col min="8212" max="8213" width="13.375" style="2" customWidth="1"/>
    <col min="8214" max="8217" width="13.75" style="2" customWidth="1"/>
    <col min="8218" max="8218" width="10.25" style="2" customWidth="1"/>
    <col min="8219" max="8448" width="9" style="2"/>
    <col min="8449" max="8449" width="4.125" style="2" customWidth="1"/>
    <col min="8450" max="8450" width="6.375" style="2" customWidth="1"/>
    <col min="8451" max="8451" width="1.125" style="2" customWidth="1"/>
    <col min="8452" max="8452" width="38.625" style="2" customWidth="1"/>
    <col min="8453" max="8464" width="11" style="2" customWidth="1"/>
    <col min="8465" max="8466" width="10.625" style="2" customWidth="1"/>
    <col min="8467" max="8467" width="13.75" style="2" customWidth="1"/>
    <col min="8468" max="8469" width="13.375" style="2" customWidth="1"/>
    <col min="8470" max="8473" width="13.75" style="2" customWidth="1"/>
    <col min="8474" max="8474" width="10.25" style="2" customWidth="1"/>
    <col min="8475" max="8704" width="9" style="2"/>
    <col min="8705" max="8705" width="4.125" style="2" customWidth="1"/>
    <col min="8706" max="8706" width="6.375" style="2" customWidth="1"/>
    <col min="8707" max="8707" width="1.125" style="2" customWidth="1"/>
    <col min="8708" max="8708" width="38.625" style="2" customWidth="1"/>
    <col min="8709" max="8720" width="11" style="2" customWidth="1"/>
    <col min="8721" max="8722" width="10.625" style="2" customWidth="1"/>
    <col min="8723" max="8723" width="13.75" style="2" customWidth="1"/>
    <col min="8724" max="8725" width="13.375" style="2" customWidth="1"/>
    <col min="8726" max="8729" width="13.75" style="2" customWidth="1"/>
    <col min="8730" max="8730" width="10.25" style="2" customWidth="1"/>
    <col min="8731" max="8960" width="9" style="2"/>
    <col min="8961" max="8961" width="4.125" style="2" customWidth="1"/>
    <col min="8962" max="8962" width="6.375" style="2" customWidth="1"/>
    <col min="8963" max="8963" width="1.125" style="2" customWidth="1"/>
    <col min="8964" max="8964" width="38.625" style="2" customWidth="1"/>
    <col min="8965" max="8976" width="11" style="2" customWidth="1"/>
    <col min="8977" max="8978" width="10.625" style="2" customWidth="1"/>
    <col min="8979" max="8979" width="13.75" style="2" customWidth="1"/>
    <col min="8980" max="8981" width="13.375" style="2" customWidth="1"/>
    <col min="8982" max="8985" width="13.75" style="2" customWidth="1"/>
    <col min="8986" max="8986" width="10.25" style="2" customWidth="1"/>
    <col min="8987" max="9216" width="9" style="2"/>
    <col min="9217" max="9217" width="4.125" style="2" customWidth="1"/>
    <col min="9218" max="9218" width="6.375" style="2" customWidth="1"/>
    <col min="9219" max="9219" width="1.125" style="2" customWidth="1"/>
    <col min="9220" max="9220" width="38.625" style="2" customWidth="1"/>
    <col min="9221" max="9232" width="11" style="2" customWidth="1"/>
    <col min="9233" max="9234" width="10.625" style="2" customWidth="1"/>
    <col min="9235" max="9235" width="13.75" style="2" customWidth="1"/>
    <col min="9236" max="9237" width="13.375" style="2" customWidth="1"/>
    <col min="9238" max="9241" width="13.75" style="2" customWidth="1"/>
    <col min="9242" max="9242" width="10.25" style="2" customWidth="1"/>
    <col min="9243" max="9472" width="9" style="2"/>
    <col min="9473" max="9473" width="4.125" style="2" customWidth="1"/>
    <col min="9474" max="9474" width="6.375" style="2" customWidth="1"/>
    <col min="9475" max="9475" width="1.125" style="2" customWidth="1"/>
    <col min="9476" max="9476" width="38.625" style="2" customWidth="1"/>
    <col min="9477" max="9488" width="11" style="2" customWidth="1"/>
    <col min="9489" max="9490" width="10.625" style="2" customWidth="1"/>
    <col min="9491" max="9491" width="13.75" style="2" customWidth="1"/>
    <col min="9492" max="9493" width="13.375" style="2" customWidth="1"/>
    <col min="9494" max="9497" width="13.75" style="2" customWidth="1"/>
    <col min="9498" max="9498" width="10.25" style="2" customWidth="1"/>
    <col min="9499" max="9728" width="9" style="2"/>
    <col min="9729" max="9729" width="4.125" style="2" customWidth="1"/>
    <col min="9730" max="9730" width="6.375" style="2" customWidth="1"/>
    <col min="9731" max="9731" width="1.125" style="2" customWidth="1"/>
    <col min="9732" max="9732" width="38.625" style="2" customWidth="1"/>
    <col min="9733" max="9744" width="11" style="2" customWidth="1"/>
    <col min="9745" max="9746" width="10.625" style="2" customWidth="1"/>
    <col min="9747" max="9747" width="13.75" style="2" customWidth="1"/>
    <col min="9748" max="9749" width="13.375" style="2" customWidth="1"/>
    <col min="9750" max="9753" width="13.75" style="2" customWidth="1"/>
    <col min="9754" max="9754" width="10.25" style="2" customWidth="1"/>
    <col min="9755" max="9984" width="9" style="2"/>
    <col min="9985" max="9985" width="4.125" style="2" customWidth="1"/>
    <col min="9986" max="9986" width="6.375" style="2" customWidth="1"/>
    <col min="9987" max="9987" width="1.125" style="2" customWidth="1"/>
    <col min="9988" max="9988" width="38.625" style="2" customWidth="1"/>
    <col min="9989" max="10000" width="11" style="2" customWidth="1"/>
    <col min="10001" max="10002" width="10.625" style="2" customWidth="1"/>
    <col min="10003" max="10003" width="13.75" style="2" customWidth="1"/>
    <col min="10004" max="10005" width="13.375" style="2" customWidth="1"/>
    <col min="10006" max="10009" width="13.75" style="2" customWidth="1"/>
    <col min="10010" max="10010" width="10.25" style="2" customWidth="1"/>
    <col min="10011" max="10240" width="9" style="2"/>
    <col min="10241" max="10241" width="4.125" style="2" customWidth="1"/>
    <col min="10242" max="10242" width="6.375" style="2" customWidth="1"/>
    <col min="10243" max="10243" width="1.125" style="2" customWidth="1"/>
    <col min="10244" max="10244" width="38.625" style="2" customWidth="1"/>
    <col min="10245" max="10256" width="11" style="2" customWidth="1"/>
    <col min="10257" max="10258" width="10.625" style="2" customWidth="1"/>
    <col min="10259" max="10259" width="13.75" style="2" customWidth="1"/>
    <col min="10260" max="10261" width="13.375" style="2" customWidth="1"/>
    <col min="10262" max="10265" width="13.75" style="2" customWidth="1"/>
    <col min="10266" max="10266" width="10.25" style="2" customWidth="1"/>
    <col min="10267" max="10496" width="9" style="2"/>
    <col min="10497" max="10497" width="4.125" style="2" customWidth="1"/>
    <col min="10498" max="10498" width="6.375" style="2" customWidth="1"/>
    <col min="10499" max="10499" width="1.125" style="2" customWidth="1"/>
    <col min="10500" max="10500" width="38.625" style="2" customWidth="1"/>
    <col min="10501" max="10512" width="11" style="2" customWidth="1"/>
    <col min="10513" max="10514" width="10.625" style="2" customWidth="1"/>
    <col min="10515" max="10515" width="13.75" style="2" customWidth="1"/>
    <col min="10516" max="10517" width="13.375" style="2" customWidth="1"/>
    <col min="10518" max="10521" width="13.75" style="2" customWidth="1"/>
    <col min="10522" max="10522" width="10.25" style="2" customWidth="1"/>
    <col min="10523" max="10752" width="9" style="2"/>
    <col min="10753" max="10753" width="4.125" style="2" customWidth="1"/>
    <col min="10754" max="10754" width="6.375" style="2" customWidth="1"/>
    <col min="10755" max="10755" width="1.125" style="2" customWidth="1"/>
    <col min="10756" max="10756" width="38.625" style="2" customWidth="1"/>
    <col min="10757" max="10768" width="11" style="2" customWidth="1"/>
    <col min="10769" max="10770" width="10.625" style="2" customWidth="1"/>
    <col min="10771" max="10771" width="13.75" style="2" customWidth="1"/>
    <col min="10772" max="10773" width="13.375" style="2" customWidth="1"/>
    <col min="10774" max="10777" width="13.75" style="2" customWidth="1"/>
    <col min="10778" max="10778" width="10.25" style="2" customWidth="1"/>
    <col min="10779" max="11008" width="9" style="2"/>
    <col min="11009" max="11009" width="4.125" style="2" customWidth="1"/>
    <col min="11010" max="11010" width="6.375" style="2" customWidth="1"/>
    <col min="11011" max="11011" width="1.125" style="2" customWidth="1"/>
    <col min="11012" max="11012" width="38.625" style="2" customWidth="1"/>
    <col min="11013" max="11024" width="11" style="2" customWidth="1"/>
    <col min="11025" max="11026" width="10.625" style="2" customWidth="1"/>
    <col min="11027" max="11027" width="13.75" style="2" customWidth="1"/>
    <col min="11028" max="11029" width="13.375" style="2" customWidth="1"/>
    <col min="11030" max="11033" width="13.75" style="2" customWidth="1"/>
    <col min="11034" max="11034" width="10.25" style="2" customWidth="1"/>
    <col min="11035" max="11264" width="9" style="2"/>
    <col min="11265" max="11265" width="4.125" style="2" customWidth="1"/>
    <col min="11266" max="11266" width="6.375" style="2" customWidth="1"/>
    <col min="11267" max="11267" width="1.125" style="2" customWidth="1"/>
    <col min="11268" max="11268" width="38.625" style="2" customWidth="1"/>
    <col min="11269" max="11280" width="11" style="2" customWidth="1"/>
    <col min="11281" max="11282" width="10.625" style="2" customWidth="1"/>
    <col min="11283" max="11283" width="13.75" style="2" customWidth="1"/>
    <col min="11284" max="11285" width="13.375" style="2" customWidth="1"/>
    <col min="11286" max="11289" width="13.75" style="2" customWidth="1"/>
    <col min="11290" max="11290" width="10.25" style="2" customWidth="1"/>
    <col min="11291" max="11520" width="9" style="2"/>
    <col min="11521" max="11521" width="4.125" style="2" customWidth="1"/>
    <col min="11522" max="11522" width="6.375" style="2" customWidth="1"/>
    <col min="11523" max="11523" width="1.125" style="2" customWidth="1"/>
    <col min="11524" max="11524" width="38.625" style="2" customWidth="1"/>
    <col min="11525" max="11536" width="11" style="2" customWidth="1"/>
    <col min="11537" max="11538" width="10.625" style="2" customWidth="1"/>
    <col min="11539" max="11539" width="13.75" style="2" customWidth="1"/>
    <col min="11540" max="11541" width="13.375" style="2" customWidth="1"/>
    <col min="11542" max="11545" width="13.75" style="2" customWidth="1"/>
    <col min="11546" max="11546" width="10.25" style="2" customWidth="1"/>
    <col min="11547" max="11776" width="9" style="2"/>
    <col min="11777" max="11777" width="4.125" style="2" customWidth="1"/>
    <col min="11778" max="11778" width="6.375" style="2" customWidth="1"/>
    <col min="11779" max="11779" width="1.125" style="2" customWidth="1"/>
    <col min="11780" max="11780" width="38.625" style="2" customWidth="1"/>
    <col min="11781" max="11792" width="11" style="2" customWidth="1"/>
    <col min="11793" max="11794" width="10.625" style="2" customWidth="1"/>
    <col min="11795" max="11795" width="13.75" style="2" customWidth="1"/>
    <col min="11796" max="11797" width="13.375" style="2" customWidth="1"/>
    <col min="11798" max="11801" width="13.75" style="2" customWidth="1"/>
    <col min="11802" max="11802" width="10.25" style="2" customWidth="1"/>
    <col min="11803" max="12032" width="9" style="2"/>
    <col min="12033" max="12033" width="4.125" style="2" customWidth="1"/>
    <col min="12034" max="12034" width="6.375" style="2" customWidth="1"/>
    <col min="12035" max="12035" width="1.125" style="2" customWidth="1"/>
    <col min="12036" max="12036" width="38.625" style="2" customWidth="1"/>
    <col min="12037" max="12048" width="11" style="2" customWidth="1"/>
    <col min="12049" max="12050" width="10.625" style="2" customWidth="1"/>
    <col min="12051" max="12051" width="13.75" style="2" customWidth="1"/>
    <col min="12052" max="12053" width="13.375" style="2" customWidth="1"/>
    <col min="12054" max="12057" width="13.75" style="2" customWidth="1"/>
    <col min="12058" max="12058" width="10.25" style="2" customWidth="1"/>
    <col min="12059" max="12288" width="9" style="2"/>
    <col min="12289" max="12289" width="4.125" style="2" customWidth="1"/>
    <col min="12290" max="12290" width="6.375" style="2" customWidth="1"/>
    <col min="12291" max="12291" width="1.125" style="2" customWidth="1"/>
    <col min="12292" max="12292" width="38.625" style="2" customWidth="1"/>
    <col min="12293" max="12304" width="11" style="2" customWidth="1"/>
    <col min="12305" max="12306" width="10.625" style="2" customWidth="1"/>
    <col min="12307" max="12307" width="13.75" style="2" customWidth="1"/>
    <col min="12308" max="12309" width="13.375" style="2" customWidth="1"/>
    <col min="12310" max="12313" width="13.75" style="2" customWidth="1"/>
    <col min="12314" max="12314" width="10.25" style="2" customWidth="1"/>
    <col min="12315" max="12544" width="9" style="2"/>
    <col min="12545" max="12545" width="4.125" style="2" customWidth="1"/>
    <col min="12546" max="12546" width="6.375" style="2" customWidth="1"/>
    <col min="12547" max="12547" width="1.125" style="2" customWidth="1"/>
    <col min="12548" max="12548" width="38.625" style="2" customWidth="1"/>
    <col min="12549" max="12560" width="11" style="2" customWidth="1"/>
    <col min="12561" max="12562" width="10.625" style="2" customWidth="1"/>
    <col min="12563" max="12563" width="13.75" style="2" customWidth="1"/>
    <col min="12564" max="12565" width="13.375" style="2" customWidth="1"/>
    <col min="12566" max="12569" width="13.75" style="2" customWidth="1"/>
    <col min="12570" max="12570" width="10.25" style="2" customWidth="1"/>
    <col min="12571" max="12800" width="9" style="2"/>
    <col min="12801" max="12801" width="4.125" style="2" customWidth="1"/>
    <col min="12802" max="12802" width="6.375" style="2" customWidth="1"/>
    <col min="12803" max="12803" width="1.125" style="2" customWidth="1"/>
    <col min="12804" max="12804" width="38.625" style="2" customWidth="1"/>
    <col min="12805" max="12816" width="11" style="2" customWidth="1"/>
    <col min="12817" max="12818" width="10.625" style="2" customWidth="1"/>
    <col min="12819" max="12819" width="13.75" style="2" customWidth="1"/>
    <col min="12820" max="12821" width="13.375" style="2" customWidth="1"/>
    <col min="12822" max="12825" width="13.75" style="2" customWidth="1"/>
    <col min="12826" max="12826" width="10.25" style="2" customWidth="1"/>
    <col min="12827" max="13056" width="9" style="2"/>
    <col min="13057" max="13057" width="4.125" style="2" customWidth="1"/>
    <col min="13058" max="13058" width="6.375" style="2" customWidth="1"/>
    <col min="13059" max="13059" width="1.125" style="2" customWidth="1"/>
    <col min="13060" max="13060" width="38.625" style="2" customWidth="1"/>
    <col min="13061" max="13072" width="11" style="2" customWidth="1"/>
    <col min="13073" max="13074" width="10.625" style="2" customWidth="1"/>
    <col min="13075" max="13075" width="13.75" style="2" customWidth="1"/>
    <col min="13076" max="13077" width="13.375" style="2" customWidth="1"/>
    <col min="13078" max="13081" width="13.75" style="2" customWidth="1"/>
    <col min="13082" max="13082" width="10.25" style="2" customWidth="1"/>
    <col min="13083" max="13312" width="9" style="2"/>
    <col min="13313" max="13313" width="4.125" style="2" customWidth="1"/>
    <col min="13314" max="13314" width="6.375" style="2" customWidth="1"/>
    <col min="13315" max="13315" width="1.125" style="2" customWidth="1"/>
    <col min="13316" max="13316" width="38.625" style="2" customWidth="1"/>
    <col min="13317" max="13328" width="11" style="2" customWidth="1"/>
    <col min="13329" max="13330" width="10.625" style="2" customWidth="1"/>
    <col min="13331" max="13331" width="13.75" style="2" customWidth="1"/>
    <col min="13332" max="13333" width="13.375" style="2" customWidth="1"/>
    <col min="13334" max="13337" width="13.75" style="2" customWidth="1"/>
    <col min="13338" max="13338" width="10.25" style="2" customWidth="1"/>
    <col min="13339" max="13568" width="9" style="2"/>
    <col min="13569" max="13569" width="4.125" style="2" customWidth="1"/>
    <col min="13570" max="13570" width="6.375" style="2" customWidth="1"/>
    <col min="13571" max="13571" width="1.125" style="2" customWidth="1"/>
    <col min="13572" max="13572" width="38.625" style="2" customWidth="1"/>
    <col min="13573" max="13584" width="11" style="2" customWidth="1"/>
    <col min="13585" max="13586" width="10.625" style="2" customWidth="1"/>
    <col min="13587" max="13587" width="13.75" style="2" customWidth="1"/>
    <col min="13588" max="13589" width="13.375" style="2" customWidth="1"/>
    <col min="13590" max="13593" width="13.75" style="2" customWidth="1"/>
    <col min="13594" max="13594" width="10.25" style="2" customWidth="1"/>
    <col min="13595" max="13824" width="9" style="2"/>
    <col min="13825" max="13825" width="4.125" style="2" customWidth="1"/>
    <col min="13826" max="13826" width="6.375" style="2" customWidth="1"/>
    <col min="13827" max="13827" width="1.125" style="2" customWidth="1"/>
    <col min="13828" max="13828" width="38.625" style="2" customWidth="1"/>
    <col min="13829" max="13840" width="11" style="2" customWidth="1"/>
    <col min="13841" max="13842" width="10.625" style="2" customWidth="1"/>
    <col min="13843" max="13843" width="13.75" style="2" customWidth="1"/>
    <col min="13844" max="13845" width="13.375" style="2" customWidth="1"/>
    <col min="13846" max="13849" width="13.75" style="2" customWidth="1"/>
    <col min="13850" max="13850" width="10.25" style="2" customWidth="1"/>
    <col min="13851" max="14080" width="9" style="2"/>
    <col min="14081" max="14081" width="4.125" style="2" customWidth="1"/>
    <col min="14082" max="14082" width="6.375" style="2" customWidth="1"/>
    <col min="14083" max="14083" width="1.125" style="2" customWidth="1"/>
    <col min="14084" max="14084" width="38.625" style="2" customWidth="1"/>
    <col min="14085" max="14096" width="11" style="2" customWidth="1"/>
    <col min="14097" max="14098" width="10.625" style="2" customWidth="1"/>
    <col min="14099" max="14099" width="13.75" style="2" customWidth="1"/>
    <col min="14100" max="14101" width="13.375" style="2" customWidth="1"/>
    <col min="14102" max="14105" width="13.75" style="2" customWidth="1"/>
    <col min="14106" max="14106" width="10.25" style="2" customWidth="1"/>
    <col min="14107" max="14336" width="9" style="2"/>
    <col min="14337" max="14337" width="4.125" style="2" customWidth="1"/>
    <col min="14338" max="14338" width="6.375" style="2" customWidth="1"/>
    <col min="14339" max="14339" width="1.125" style="2" customWidth="1"/>
    <col min="14340" max="14340" width="38.625" style="2" customWidth="1"/>
    <col min="14341" max="14352" width="11" style="2" customWidth="1"/>
    <col min="14353" max="14354" width="10.625" style="2" customWidth="1"/>
    <col min="14355" max="14355" width="13.75" style="2" customWidth="1"/>
    <col min="14356" max="14357" width="13.375" style="2" customWidth="1"/>
    <col min="14358" max="14361" width="13.75" style="2" customWidth="1"/>
    <col min="14362" max="14362" width="10.25" style="2" customWidth="1"/>
    <col min="14363" max="14592" width="9" style="2"/>
    <col min="14593" max="14593" width="4.125" style="2" customWidth="1"/>
    <col min="14594" max="14594" width="6.375" style="2" customWidth="1"/>
    <col min="14595" max="14595" width="1.125" style="2" customWidth="1"/>
    <col min="14596" max="14596" width="38.625" style="2" customWidth="1"/>
    <col min="14597" max="14608" width="11" style="2" customWidth="1"/>
    <col min="14609" max="14610" width="10.625" style="2" customWidth="1"/>
    <col min="14611" max="14611" width="13.75" style="2" customWidth="1"/>
    <col min="14612" max="14613" width="13.375" style="2" customWidth="1"/>
    <col min="14614" max="14617" width="13.75" style="2" customWidth="1"/>
    <col min="14618" max="14618" width="10.25" style="2" customWidth="1"/>
    <col min="14619" max="14848" width="9" style="2"/>
    <col min="14849" max="14849" width="4.125" style="2" customWidth="1"/>
    <col min="14850" max="14850" width="6.375" style="2" customWidth="1"/>
    <col min="14851" max="14851" width="1.125" style="2" customWidth="1"/>
    <col min="14852" max="14852" width="38.625" style="2" customWidth="1"/>
    <col min="14853" max="14864" width="11" style="2" customWidth="1"/>
    <col min="14865" max="14866" width="10.625" style="2" customWidth="1"/>
    <col min="14867" max="14867" width="13.75" style="2" customWidth="1"/>
    <col min="14868" max="14869" width="13.375" style="2" customWidth="1"/>
    <col min="14870" max="14873" width="13.75" style="2" customWidth="1"/>
    <col min="14874" max="14874" width="10.25" style="2" customWidth="1"/>
    <col min="14875" max="15104" width="9" style="2"/>
    <col min="15105" max="15105" width="4.125" style="2" customWidth="1"/>
    <col min="15106" max="15106" width="6.375" style="2" customWidth="1"/>
    <col min="15107" max="15107" width="1.125" style="2" customWidth="1"/>
    <col min="15108" max="15108" width="38.625" style="2" customWidth="1"/>
    <col min="15109" max="15120" width="11" style="2" customWidth="1"/>
    <col min="15121" max="15122" width="10.625" style="2" customWidth="1"/>
    <col min="15123" max="15123" width="13.75" style="2" customWidth="1"/>
    <col min="15124" max="15125" width="13.375" style="2" customWidth="1"/>
    <col min="15126" max="15129" width="13.75" style="2" customWidth="1"/>
    <col min="15130" max="15130" width="10.25" style="2" customWidth="1"/>
    <col min="15131" max="15360" width="9" style="2"/>
    <col min="15361" max="15361" width="4.125" style="2" customWidth="1"/>
    <col min="15362" max="15362" width="6.375" style="2" customWidth="1"/>
    <col min="15363" max="15363" width="1.125" style="2" customWidth="1"/>
    <col min="15364" max="15364" width="38.625" style="2" customWidth="1"/>
    <col min="15365" max="15376" width="11" style="2" customWidth="1"/>
    <col min="15377" max="15378" width="10.625" style="2" customWidth="1"/>
    <col min="15379" max="15379" width="13.75" style="2" customWidth="1"/>
    <col min="15380" max="15381" width="13.375" style="2" customWidth="1"/>
    <col min="15382" max="15385" width="13.75" style="2" customWidth="1"/>
    <col min="15386" max="15386" width="10.25" style="2" customWidth="1"/>
    <col min="15387" max="15616" width="9" style="2"/>
    <col min="15617" max="15617" width="4.125" style="2" customWidth="1"/>
    <col min="15618" max="15618" width="6.375" style="2" customWidth="1"/>
    <col min="15619" max="15619" width="1.125" style="2" customWidth="1"/>
    <col min="15620" max="15620" width="38.625" style="2" customWidth="1"/>
    <col min="15621" max="15632" width="11" style="2" customWidth="1"/>
    <col min="15633" max="15634" width="10.625" style="2" customWidth="1"/>
    <col min="15635" max="15635" width="13.75" style="2" customWidth="1"/>
    <col min="15636" max="15637" width="13.375" style="2" customWidth="1"/>
    <col min="15638" max="15641" width="13.75" style="2" customWidth="1"/>
    <col min="15642" max="15642" width="10.25" style="2" customWidth="1"/>
    <col min="15643" max="15872" width="9" style="2"/>
    <col min="15873" max="15873" width="4.125" style="2" customWidth="1"/>
    <col min="15874" max="15874" width="6.375" style="2" customWidth="1"/>
    <col min="15875" max="15875" width="1.125" style="2" customWidth="1"/>
    <col min="15876" max="15876" width="38.625" style="2" customWidth="1"/>
    <col min="15877" max="15888" width="11" style="2" customWidth="1"/>
    <col min="15889" max="15890" width="10.625" style="2" customWidth="1"/>
    <col min="15891" max="15891" width="13.75" style="2" customWidth="1"/>
    <col min="15892" max="15893" width="13.375" style="2" customWidth="1"/>
    <col min="15894" max="15897" width="13.75" style="2" customWidth="1"/>
    <col min="15898" max="15898" width="10.25" style="2" customWidth="1"/>
    <col min="15899" max="16128" width="9" style="2"/>
    <col min="16129" max="16129" width="4.125" style="2" customWidth="1"/>
    <col min="16130" max="16130" width="6.375" style="2" customWidth="1"/>
    <col min="16131" max="16131" width="1.125" style="2" customWidth="1"/>
    <col min="16132" max="16132" width="38.625" style="2" customWidth="1"/>
    <col min="16133" max="16144" width="11" style="2" customWidth="1"/>
    <col min="16145" max="16146" width="10.625" style="2" customWidth="1"/>
    <col min="16147" max="16147" width="13.75" style="2" customWidth="1"/>
    <col min="16148" max="16149" width="13.375" style="2" customWidth="1"/>
    <col min="16150" max="16153" width="13.75" style="2" customWidth="1"/>
    <col min="16154" max="16154" width="10.25" style="2" customWidth="1"/>
    <col min="16155" max="16384" width="9" style="2"/>
  </cols>
  <sheetData>
    <row r="1" spans="1:25" ht="21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21.9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5" ht="21.95" customHeight="1" x14ac:dyDescent="0.15">
      <c r="A3" s="3"/>
      <c r="B3" s="4"/>
      <c r="C3" s="4"/>
      <c r="D3" s="4"/>
      <c r="E3" s="5" t="s">
        <v>1</v>
      </c>
      <c r="F3" s="6"/>
      <c r="G3" s="6"/>
      <c r="H3" s="6"/>
      <c r="I3" s="6"/>
      <c r="J3" s="6"/>
      <c r="K3" s="6"/>
      <c r="L3" s="6"/>
      <c r="M3" s="6"/>
      <c r="N3" s="6"/>
      <c r="O3" s="7"/>
      <c r="P3" s="84" t="s">
        <v>2</v>
      </c>
      <c r="Q3" s="85"/>
      <c r="R3" s="86"/>
      <c r="S3" s="8" t="s">
        <v>3</v>
      </c>
      <c r="T3" s="8"/>
      <c r="U3" s="9"/>
      <c r="V3" s="10" t="s">
        <v>4</v>
      </c>
      <c r="W3" s="8"/>
      <c r="X3" s="11"/>
      <c r="Y3" s="12"/>
    </row>
    <row r="4" spans="1:25" ht="21.95" customHeight="1" x14ac:dyDescent="0.15">
      <c r="A4" s="13"/>
      <c r="B4" s="1"/>
      <c r="C4" s="1"/>
      <c r="D4" s="1" t="s">
        <v>5</v>
      </c>
      <c r="E4" s="14"/>
      <c r="F4" s="15" t="s">
        <v>6</v>
      </c>
      <c r="G4" s="16"/>
      <c r="H4" s="15" t="s">
        <v>7</v>
      </c>
      <c r="I4" s="17"/>
      <c r="J4" s="17"/>
      <c r="K4" s="17"/>
      <c r="L4" s="17"/>
      <c r="M4" s="17"/>
      <c r="N4" s="17"/>
      <c r="O4" s="18"/>
      <c r="P4" s="19"/>
      <c r="Q4" s="20"/>
      <c r="R4" s="21"/>
      <c r="S4" s="20"/>
      <c r="T4" s="20"/>
      <c r="U4" s="21"/>
      <c r="V4" s="22"/>
      <c r="W4" s="20"/>
      <c r="X4" s="23"/>
      <c r="Y4" s="24" t="s">
        <v>8</v>
      </c>
    </row>
    <row r="5" spans="1:25" ht="21.95" customHeight="1" x14ac:dyDescent="0.15">
      <c r="A5" s="13"/>
      <c r="B5" s="1"/>
      <c r="C5" s="1"/>
      <c r="D5" s="1"/>
      <c r="E5" s="25" t="s">
        <v>9</v>
      </c>
      <c r="F5" s="26" t="s">
        <v>10</v>
      </c>
      <c r="G5" s="26" t="s">
        <v>11</v>
      </c>
      <c r="H5" s="27" t="s">
        <v>12</v>
      </c>
      <c r="I5" s="26" t="s">
        <v>13</v>
      </c>
      <c r="J5" s="26" t="s">
        <v>14</v>
      </c>
      <c r="K5" s="26" t="s">
        <v>15</v>
      </c>
      <c r="L5" s="26" t="s">
        <v>16</v>
      </c>
      <c r="M5" s="26" t="s">
        <v>17</v>
      </c>
      <c r="N5" s="26" t="s">
        <v>18</v>
      </c>
      <c r="O5" s="28" t="s">
        <v>19</v>
      </c>
      <c r="P5" s="28" t="s">
        <v>9</v>
      </c>
      <c r="Q5" s="29" t="s">
        <v>10</v>
      </c>
      <c r="R5" s="30" t="s">
        <v>11</v>
      </c>
      <c r="S5" s="29" t="s">
        <v>9</v>
      </c>
      <c r="T5" s="26" t="s">
        <v>10</v>
      </c>
      <c r="U5" s="30" t="s">
        <v>11</v>
      </c>
      <c r="V5" s="31" t="s">
        <v>9</v>
      </c>
      <c r="W5" s="26" t="s">
        <v>10</v>
      </c>
      <c r="X5" s="26" t="s">
        <v>11</v>
      </c>
      <c r="Y5" s="32" t="s">
        <v>20</v>
      </c>
    </row>
    <row r="6" spans="1:25" ht="21.95" customHeight="1" x14ac:dyDescent="0.15">
      <c r="A6" s="22"/>
      <c r="B6" s="20"/>
      <c r="C6" s="20"/>
      <c r="D6" s="20"/>
      <c r="E6" s="33"/>
      <c r="F6" s="34"/>
      <c r="G6" s="34"/>
      <c r="H6" s="35" t="s">
        <v>21</v>
      </c>
      <c r="I6" s="36" t="s">
        <v>22</v>
      </c>
      <c r="J6" s="36" t="s">
        <v>23</v>
      </c>
      <c r="K6" s="36" t="s">
        <v>24</v>
      </c>
      <c r="L6" s="36" t="s">
        <v>25</v>
      </c>
      <c r="M6" s="36" t="s">
        <v>26</v>
      </c>
      <c r="N6" s="36" t="s">
        <v>27</v>
      </c>
      <c r="O6" s="37" t="s">
        <v>28</v>
      </c>
      <c r="P6" s="38"/>
      <c r="Q6" s="1"/>
      <c r="R6" s="39"/>
      <c r="S6" s="20"/>
      <c r="T6" s="34"/>
      <c r="U6" s="40"/>
      <c r="V6" s="22"/>
      <c r="W6" s="34"/>
      <c r="X6" s="34"/>
      <c r="Y6" s="41"/>
    </row>
    <row r="7" spans="1:25" ht="21.95" customHeight="1" x14ac:dyDescent="0.15">
      <c r="A7" s="13"/>
      <c r="B7" s="1"/>
      <c r="C7" s="1"/>
      <c r="D7" s="1"/>
      <c r="E7" s="19"/>
      <c r="F7" s="1"/>
      <c r="G7" s="1"/>
      <c r="H7" s="1"/>
      <c r="I7" s="1"/>
      <c r="J7" s="1"/>
      <c r="K7" s="1"/>
      <c r="L7" s="1"/>
      <c r="M7" s="1"/>
      <c r="N7" s="1"/>
      <c r="O7" s="42"/>
      <c r="P7" s="43" t="s">
        <v>29</v>
      </c>
      <c r="Q7" s="44" t="s">
        <v>29</v>
      </c>
      <c r="R7" s="45" t="s">
        <v>29</v>
      </c>
      <c r="S7" s="46" t="s">
        <v>30</v>
      </c>
      <c r="T7" s="47" t="s">
        <v>30</v>
      </c>
      <c r="U7" s="48" t="s">
        <v>30</v>
      </c>
      <c r="V7" s="49" t="s">
        <v>30</v>
      </c>
      <c r="W7" s="47" t="s">
        <v>30</v>
      </c>
      <c r="X7" s="48" t="s">
        <v>30</v>
      </c>
      <c r="Y7" s="50" t="s">
        <v>31</v>
      </c>
    </row>
    <row r="8" spans="1:25" ht="21.95" customHeight="1" x14ac:dyDescent="0.15">
      <c r="A8" s="13"/>
      <c r="B8" s="1"/>
      <c r="C8" s="1"/>
      <c r="D8" s="1" t="s">
        <v>32</v>
      </c>
      <c r="E8" s="51">
        <v>968</v>
      </c>
      <c r="F8" s="52">
        <v>217</v>
      </c>
      <c r="G8" s="52">
        <v>751</v>
      </c>
      <c r="H8" s="52">
        <v>343</v>
      </c>
      <c r="I8" s="52">
        <v>224</v>
      </c>
      <c r="J8" s="52">
        <v>193</v>
      </c>
      <c r="K8" s="52">
        <v>139</v>
      </c>
      <c r="L8" s="52">
        <v>42</v>
      </c>
      <c r="M8" s="52">
        <v>16</v>
      </c>
      <c r="N8" s="52">
        <v>9</v>
      </c>
      <c r="O8" s="53">
        <v>2</v>
      </c>
      <c r="P8" s="54">
        <v>6974</v>
      </c>
      <c r="Q8" s="52">
        <v>1800</v>
      </c>
      <c r="R8" s="53">
        <v>5174</v>
      </c>
      <c r="S8" s="52">
        <v>18322892</v>
      </c>
      <c r="T8" s="52">
        <v>8172460</v>
      </c>
      <c r="U8" s="53">
        <v>10150432</v>
      </c>
      <c r="V8" s="54">
        <v>754263</v>
      </c>
      <c r="W8" s="52">
        <v>341320</v>
      </c>
      <c r="X8" s="53">
        <v>412943</v>
      </c>
      <c r="Y8" s="53">
        <v>147035</v>
      </c>
    </row>
    <row r="9" spans="1:25" ht="21.95" customHeight="1" x14ac:dyDescent="0.15">
      <c r="A9" s="13"/>
      <c r="B9" s="1"/>
      <c r="C9" s="1"/>
      <c r="D9" s="1"/>
      <c r="E9" s="51"/>
      <c r="F9" s="52"/>
      <c r="G9" s="52"/>
      <c r="H9" s="52"/>
      <c r="I9" s="52"/>
      <c r="J9" s="52"/>
      <c r="K9" s="52"/>
      <c r="L9" s="52"/>
      <c r="M9" s="52"/>
      <c r="N9" s="52"/>
      <c r="O9" s="53"/>
      <c r="P9" s="54"/>
      <c r="Q9" s="52"/>
      <c r="R9" s="53"/>
      <c r="S9" s="52"/>
      <c r="T9" s="52"/>
      <c r="U9" s="53"/>
      <c r="V9" s="54"/>
      <c r="W9" s="52"/>
      <c r="X9" s="53"/>
      <c r="Y9" s="53"/>
    </row>
    <row r="10" spans="1:25" ht="21.95" customHeight="1" x14ac:dyDescent="0.15">
      <c r="A10" s="13"/>
      <c r="B10" s="1"/>
      <c r="C10" s="1"/>
      <c r="D10" s="1" t="s">
        <v>33</v>
      </c>
      <c r="E10" s="51">
        <v>702</v>
      </c>
      <c r="F10" s="52">
        <v>124</v>
      </c>
      <c r="G10" s="52">
        <v>578</v>
      </c>
      <c r="H10" s="52">
        <v>274</v>
      </c>
      <c r="I10" s="52">
        <v>164</v>
      </c>
      <c r="J10" s="52">
        <v>121</v>
      </c>
      <c r="K10" s="52">
        <v>99</v>
      </c>
      <c r="L10" s="52">
        <v>25</v>
      </c>
      <c r="M10" s="52">
        <v>11</v>
      </c>
      <c r="N10" s="52">
        <v>7</v>
      </c>
      <c r="O10" s="53">
        <v>1</v>
      </c>
      <c r="P10" s="55">
        <v>4765</v>
      </c>
      <c r="Q10" s="56">
        <v>788</v>
      </c>
      <c r="R10" s="57">
        <v>3977</v>
      </c>
      <c r="S10" s="56">
        <v>10155022</v>
      </c>
      <c r="T10" s="56">
        <v>2949995</v>
      </c>
      <c r="U10" s="57">
        <v>7205027</v>
      </c>
      <c r="V10" s="55">
        <v>296913</v>
      </c>
      <c r="W10" s="56">
        <v>134889</v>
      </c>
      <c r="X10" s="57">
        <v>162024</v>
      </c>
      <c r="Y10" s="57">
        <v>119406</v>
      </c>
    </row>
    <row r="11" spans="1:25" ht="21.95" customHeight="1" x14ac:dyDescent="0.15">
      <c r="A11" s="13"/>
      <c r="B11" s="1"/>
      <c r="C11" s="1"/>
      <c r="D11" s="1"/>
      <c r="E11" s="51"/>
      <c r="F11" s="52"/>
      <c r="G11" s="52"/>
      <c r="H11" s="52"/>
      <c r="I11" s="52"/>
      <c r="J11" s="52"/>
      <c r="K11" s="52"/>
      <c r="L11" s="52"/>
      <c r="M11" s="52"/>
      <c r="N11" s="52"/>
      <c r="O11" s="53"/>
      <c r="P11" s="55"/>
      <c r="Q11" s="56"/>
      <c r="R11" s="57"/>
      <c r="S11" s="56"/>
      <c r="T11" s="56"/>
      <c r="U11" s="57"/>
      <c r="V11" s="55"/>
      <c r="W11" s="56"/>
      <c r="X11" s="57"/>
      <c r="Y11" s="57"/>
    </row>
    <row r="12" spans="1:25" ht="21.95" customHeight="1" x14ac:dyDescent="0.15">
      <c r="A12" s="13"/>
      <c r="B12" s="1"/>
      <c r="C12" s="1"/>
      <c r="D12" s="58" t="s">
        <v>34</v>
      </c>
      <c r="E12" s="51">
        <v>266</v>
      </c>
      <c r="F12" s="52">
        <v>93</v>
      </c>
      <c r="G12" s="52">
        <v>173</v>
      </c>
      <c r="H12" s="52">
        <v>69</v>
      </c>
      <c r="I12" s="52">
        <v>60</v>
      </c>
      <c r="J12" s="52">
        <v>72</v>
      </c>
      <c r="K12" s="52">
        <v>40</v>
      </c>
      <c r="L12" s="52">
        <v>17</v>
      </c>
      <c r="M12" s="52">
        <v>5</v>
      </c>
      <c r="N12" s="52">
        <v>2</v>
      </c>
      <c r="O12" s="53">
        <v>1</v>
      </c>
      <c r="P12" s="55">
        <v>2209</v>
      </c>
      <c r="Q12" s="56">
        <v>1012</v>
      </c>
      <c r="R12" s="57">
        <v>1197</v>
      </c>
      <c r="S12" s="56">
        <v>8167870</v>
      </c>
      <c r="T12" s="56">
        <v>5222465</v>
      </c>
      <c r="U12" s="57">
        <v>2945405</v>
      </c>
      <c r="V12" s="55">
        <v>457350</v>
      </c>
      <c r="W12" s="56">
        <v>206431</v>
      </c>
      <c r="X12" s="57">
        <v>250919</v>
      </c>
      <c r="Y12" s="57">
        <v>27629</v>
      </c>
    </row>
    <row r="13" spans="1:25" ht="21.95" customHeight="1" x14ac:dyDescent="0.15">
      <c r="A13" s="13"/>
      <c r="B13" s="1"/>
      <c r="C13" s="1"/>
      <c r="D13" s="1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3"/>
      <c r="P13" s="55"/>
      <c r="Q13" s="56"/>
      <c r="R13" s="57"/>
      <c r="S13" s="56"/>
      <c r="T13" s="56"/>
      <c r="U13" s="57"/>
      <c r="V13" s="55"/>
      <c r="W13" s="56"/>
      <c r="X13" s="57"/>
      <c r="Y13" s="57"/>
    </row>
    <row r="14" spans="1:25" ht="21.95" customHeight="1" x14ac:dyDescent="0.15">
      <c r="A14" s="13">
        <v>1</v>
      </c>
      <c r="B14" s="1" t="s">
        <v>35</v>
      </c>
      <c r="C14" s="1"/>
      <c r="D14" s="1"/>
      <c r="E14" s="51">
        <v>22</v>
      </c>
      <c r="F14" s="52">
        <v>2</v>
      </c>
      <c r="G14" s="52">
        <v>20</v>
      </c>
      <c r="H14" s="52">
        <v>3</v>
      </c>
      <c r="I14" s="52">
        <v>6</v>
      </c>
      <c r="J14" s="52">
        <v>8</v>
      </c>
      <c r="K14" s="52">
        <v>3</v>
      </c>
      <c r="L14" s="52">
        <v>2</v>
      </c>
      <c r="M14" s="52">
        <v>0</v>
      </c>
      <c r="N14" s="52">
        <v>0</v>
      </c>
      <c r="O14" s="53">
        <v>0</v>
      </c>
      <c r="P14" s="55">
        <v>164</v>
      </c>
      <c r="Q14" s="56">
        <v>13</v>
      </c>
      <c r="R14" s="57">
        <v>151</v>
      </c>
      <c r="S14" s="56">
        <v>351140</v>
      </c>
      <c r="T14" s="56">
        <v>9541</v>
      </c>
      <c r="U14" s="57">
        <v>341599</v>
      </c>
      <c r="V14" s="56">
        <v>593</v>
      </c>
      <c r="W14" s="56">
        <v>526</v>
      </c>
      <c r="X14" s="57">
        <v>67</v>
      </c>
      <c r="Y14" s="59">
        <v>5307</v>
      </c>
    </row>
    <row r="15" spans="1:25" ht="21.95" customHeight="1" x14ac:dyDescent="0.15">
      <c r="A15" s="60">
        <v>1</v>
      </c>
      <c r="B15" s="61">
        <v>1</v>
      </c>
      <c r="C15" s="1"/>
      <c r="D15" s="1" t="s">
        <v>36</v>
      </c>
      <c r="E15" s="51">
        <v>0</v>
      </c>
      <c r="F15" s="52">
        <v>0</v>
      </c>
      <c r="G15" s="56">
        <v>0</v>
      </c>
      <c r="H15" s="56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3">
        <v>0</v>
      </c>
      <c r="P15" s="55">
        <v>0</v>
      </c>
      <c r="Q15" s="56">
        <v>0</v>
      </c>
      <c r="R15" s="57">
        <v>0</v>
      </c>
      <c r="S15" s="56">
        <v>0</v>
      </c>
      <c r="T15" s="56">
        <v>0</v>
      </c>
      <c r="U15" s="57">
        <v>0</v>
      </c>
      <c r="V15" s="56">
        <v>0</v>
      </c>
      <c r="W15" s="56">
        <v>0</v>
      </c>
      <c r="X15" s="57">
        <v>0</v>
      </c>
      <c r="Y15" s="57">
        <v>0</v>
      </c>
    </row>
    <row r="16" spans="1:25" ht="21.95" customHeight="1" x14ac:dyDescent="0.15">
      <c r="A16" s="60">
        <v>1</v>
      </c>
      <c r="B16" s="61">
        <v>2</v>
      </c>
      <c r="C16" s="1"/>
      <c r="D16" s="1" t="s">
        <v>37</v>
      </c>
      <c r="E16" s="51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3">
        <v>0</v>
      </c>
      <c r="P16" s="55">
        <v>0</v>
      </c>
      <c r="Q16" s="56">
        <v>0</v>
      </c>
      <c r="R16" s="57">
        <v>0</v>
      </c>
      <c r="S16" s="56">
        <v>0</v>
      </c>
      <c r="T16" s="56">
        <v>0</v>
      </c>
      <c r="U16" s="57">
        <v>0</v>
      </c>
      <c r="V16" s="56">
        <v>0</v>
      </c>
      <c r="W16" s="56">
        <v>0</v>
      </c>
      <c r="X16" s="57">
        <v>0</v>
      </c>
      <c r="Y16" s="57">
        <v>0</v>
      </c>
    </row>
    <row r="17" spans="1:25" ht="21.95" customHeight="1" x14ac:dyDescent="0.15">
      <c r="A17" s="60">
        <v>1</v>
      </c>
      <c r="B17" s="61">
        <v>3</v>
      </c>
      <c r="C17" s="1"/>
      <c r="D17" s="1" t="s">
        <v>38</v>
      </c>
      <c r="E17" s="51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3">
        <v>0</v>
      </c>
      <c r="P17" s="55">
        <v>0</v>
      </c>
      <c r="Q17" s="56">
        <v>0</v>
      </c>
      <c r="R17" s="57">
        <v>0</v>
      </c>
      <c r="S17" s="56">
        <v>0</v>
      </c>
      <c r="T17" s="56">
        <v>0</v>
      </c>
      <c r="U17" s="57">
        <v>0</v>
      </c>
      <c r="V17" s="56">
        <v>0</v>
      </c>
      <c r="W17" s="56">
        <v>0</v>
      </c>
      <c r="X17" s="57">
        <v>0</v>
      </c>
      <c r="Y17" s="57">
        <v>0</v>
      </c>
    </row>
    <row r="18" spans="1:25" ht="21.95" customHeight="1" x14ac:dyDescent="0.15">
      <c r="A18" s="60">
        <v>1</v>
      </c>
      <c r="B18" s="61">
        <v>123</v>
      </c>
      <c r="C18" s="1"/>
      <c r="D18" s="1" t="s">
        <v>39</v>
      </c>
      <c r="E18" s="51">
        <v>3</v>
      </c>
      <c r="F18" s="52">
        <v>0</v>
      </c>
      <c r="G18" s="52">
        <v>3</v>
      </c>
      <c r="H18" s="52">
        <v>0</v>
      </c>
      <c r="I18" s="52">
        <v>0</v>
      </c>
      <c r="J18" s="52">
        <v>0</v>
      </c>
      <c r="K18" s="52">
        <v>2</v>
      </c>
      <c r="L18" s="52">
        <v>1</v>
      </c>
      <c r="M18" s="52">
        <v>0</v>
      </c>
      <c r="N18" s="52">
        <v>0</v>
      </c>
      <c r="O18" s="53">
        <v>0</v>
      </c>
      <c r="P18" s="55">
        <v>53</v>
      </c>
      <c r="Q18" s="56">
        <v>0</v>
      </c>
      <c r="R18" s="57">
        <v>53</v>
      </c>
      <c r="S18" s="56" t="s">
        <v>40</v>
      </c>
      <c r="T18" s="56">
        <v>0</v>
      </c>
      <c r="U18" s="57" t="s">
        <v>40</v>
      </c>
      <c r="V18" s="56">
        <v>0</v>
      </c>
      <c r="W18" s="56">
        <v>0</v>
      </c>
      <c r="X18" s="57">
        <v>0</v>
      </c>
      <c r="Y18" s="57" t="s">
        <v>40</v>
      </c>
    </row>
    <row r="19" spans="1:25" ht="21.95" customHeight="1" x14ac:dyDescent="0.15">
      <c r="A19" s="60">
        <v>1</v>
      </c>
      <c r="B19" s="61">
        <v>135</v>
      </c>
      <c r="C19" s="1"/>
      <c r="D19" s="1" t="s">
        <v>41</v>
      </c>
      <c r="E19" s="51">
        <v>1</v>
      </c>
      <c r="F19" s="52">
        <v>0</v>
      </c>
      <c r="G19" s="52">
        <v>1</v>
      </c>
      <c r="H19" s="52">
        <v>0</v>
      </c>
      <c r="I19" s="52">
        <v>1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3">
        <v>0</v>
      </c>
      <c r="P19" s="55">
        <v>3</v>
      </c>
      <c r="Q19" s="56">
        <v>0</v>
      </c>
      <c r="R19" s="57">
        <v>3</v>
      </c>
      <c r="S19" s="56" t="s">
        <v>42</v>
      </c>
      <c r="T19" s="56">
        <v>0</v>
      </c>
      <c r="U19" s="57" t="s">
        <v>42</v>
      </c>
      <c r="V19" s="56">
        <v>0</v>
      </c>
      <c r="W19" s="56">
        <v>0</v>
      </c>
      <c r="X19" s="57">
        <v>0</v>
      </c>
      <c r="Y19" s="57" t="s">
        <v>42</v>
      </c>
    </row>
    <row r="20" spans="1:25" ht="21.95" customHeight="1" x14ac:dyDescent="0.15">
      <c r="A20" s="60">
        <v>1</v>
      </c>
      <c r="B20" s="61">
        <v>136</v>
      </c>
      <c r="C20" s="1"/>
      <c r="D20" s="1" t="s">
        <v>43</v>
      </c>
      <c r="E20" s="51">
        <v>10</v>
      </c>
      <c r="F20" s="52">
        <v>1</v>
      </c>
      <c r="G20" s="52">
        <v>9</v>
      </c>
      <c r="H20" s="52">
        <v>1</v>
      </c>
      <c r="I20" s="52">
        <v>2</v>
      </c>
      <c r="J20" s="52">
        <v>5</v>
      </c>
      <c r="K20" s="52">
        <v>1</v>
      </c>
      <c r="L20" s="52">
        <v>1</v>
      </c>
      <c r="M20" s="52">
        <v>0</v>
      </c>
      <c r="N20" s="52">
        <v>0</v>
      </c>
      <c r="O20" s="53">
        <v>0</v>
      </c>
      <c r="P20" s="55">
        <v>78</v>
      </c>
      <c r="Q20" s="56">
        <v>11</v>
      </c>
      <c r="R20" s="57">
        <v>67</v>
      </c>
      <c r="S20" s="56">
        <v>192095</v>
      </c>
      <c r="T20" s="56">
        <v>7184</v>
      </c>
      <c r="U20" s="57">
        <v>184911</v>
      </c>
      <c r="V20" s="56">
        <v>526</v>
      </c>
      <c r="W20" s="56">
        <v>526</v>
      </c>
      <c r="X20" s="57">
        <v>0</v>
      </c>
      <c r="Y20" s="57">
        <v>2435</v>
      </c>
    </row>
    <row r="21" spans="1:25" ht="21.95" customHeight="1" x14ac:dyDescent="0.15">
      <c r="A21" s="60">
        <v>1</v>
      </c>
      <c r="B21" s="61">
        <v>144</v>
      </c>
      <c r="C21" s="1"/>
      <c r="D21" s="1" t="s">
        <v>44</v>
      </c>
      <c r="E21" s="51">
        <v>0</v>
      </c>
      <c r="F21" s="52">
        <v>0</v>
      </c>
      <c r="G21" s="52"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3">
        <v>0</v>
      </c>
      <c r="P21" s="55">
        <v>0</v>
      </c>
      <c r="Q21" s="56">
        <v>0</v>
      </c>
      <c r="R21" s="57">
        <v>0</v>
      </c>
      <c r="S21" s="56">
        <v>0</v>
      </c>
      <c r="T21" s="56">
        <v>0</v>
      </c>
      <c r="U21" s="57">
        <v>0</v>
      </c>
      <c r="V21" s="56">
        <v>0</v>
      </c>
      <c r="W21" s="56">
        <v>0</v>
      </c>
      <c r="X21" s="57">
        <v>0</v>
      </c>
      <c r="Y21" s="57">
        <v>0</v>
      </c>
    </row>
    <row r="22" spans="1:25" ht="21.95" customHeight="1" x14ac:dyDescent="0.15">
      <c r="A22" s="60">
        <v>1</v>
      </c>
      <c r="B22" s="61">
        <v>146</v>
      </c>
      <c r="C22" s="1"/>
      <c r="D22" s="1" t="s">
        <v>45</v>
      </c>
      <c r="E22" s="51">
        <v>5</v>
      </c>
      <c r="F22" s="52">
        <v>1</v>
      </c>
      <c r="G22" s="52">
        <v>4</v>
      </c>
      <c r="H22" s="52">
        <v>2</v>
      </c>
      <c r="I22" s="52">
        <v>2</v>
      </c>
      <c r="J22" s="52">
        <v>1</v>
      </c>
      <c r="K22" s="52">
        <v>0</v>
      </c>
      <c r="L22" s="52">
        <v>0</v>
      </c>
      <c r="M22" s="52">
        <v>0</v>
      </c>
      <c r="N22" s="52">
        <v>0</v>
      </c>
      <c r="O22" s="53">
        <v>0</v>
      </c>
      <c r="P22" s="55">
        <v>17</v>
      </c>
      <c r="Q22" s="56">
        <v>2</v>
      </c>
      <c r="R22" s="57">
        <v>15</v>
      </c>
      <c r="S22" s="56">
        <v>27863</v>
      </c>
      <c r="T22" s="56">
        <v>2357</v>
      </c>
      <c r="U22" s="57">
        <v>25506</v>
      </c>
      <c r="V22" s="56">
        <v>67</v>
      </c>
      <c r="W22" s="56">
        <v>0</v>
      </c>
      <c r="X22" s="57">
        <v>67</v>
      </c>
      <c r="Y22" s="57">
        <v>87</v>
      </c>
    </row>
    <row r="23" spans="1:25" ht="21.95" customHeight="1" x14ac:dyDescent="0.15">
      <c r="A23" s="60">
        <v>1</v>
      </c>
      <c r="B23" s="61">
        <v>205</v>
      </c>
      <c r="C23" s="1"/>
      <c r="D23" s="1" t="s">
        <v>46</v>
      </c>
      <c r="E23" s="51">
        <v>3</v>
      </c>
      <c r="F23" s="52">
        <v>0</v>
      </c>
      <c r="G23" s="52">
        <v>3</v>
      </c>
      <c r="H23" s="52">
        <v>0</v>
      </c>
      <c r="I23" s="52">
        <v>1</v>
      </c>
      <c r="J23" s="52">
        <v>2</v>
      </c>
      <c r="K23" s="52">
        <v>0</v>
      </c>
      <c r="L23" s="52">
        <v>0</v>
      </c>
      <c r="M23" s="52">
        <v>0</v>
      </c>
      <c r="N23" s="52">
        <v>0</v>
      </c>
      <c r="O23" s="53">
        <v>0</v>
      </c>
      <c r="P23" s="55">
        <v>13</v>
      </c>
      <c r="Q23" s="56">
        <v>0</v>
      </c>
      <c r="R23" s="57">
        <v>13</v>
      </c>
      <c r="S23" s="56">
        <v>22805</v>
      </c>
      <c r="T23" s="56">
        <v>0</v>
      </c>
      <c r="U23" s="57">
        <v>22805</v>
      </c>
      <c r="V23" s="56">
        <v>0</v>
      </c>
      <c r="W23" s="56">
        <v>0</v>
      </c>
      <c r="X23" s="57">
        <v>0</v>
      </c>
      <c r="Y23" s="57">
        <v>47</v>
      </c>
    </row>
    <row r="24" spans="1:25" ht="21.95" customHeight="1" x14ac:dyDescent="0.15">
      <c r="A24" s="60">
        <v>1</v>
      </c>
      <c r="B24" s="61">
        <v>206</v>
      </c>
      <c r="C24" s="1"/>
      <c r="D24" s="1" t="s">
        <v>47</v>
      </c>
      <c r="E24" s="51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3">
        <v>0</v>
      </c>
      <c r="P24" s="55">
        <v>0</v>
      </c>
      <c r="Q24" s="56">
        <v>0</v>
      </c>
      <c r="R24" s="57">
        <v>0</v>
      </c>
      <c r="S24" s="56">
        <v>0</v>
      </c>
      <c r="T24" s="56">
        <v>0</v>
      </c>
      <c r="U24" s="57">
        <v>0</v>
      </c>
      <c r="V24" s="56">
        <v>0</v>
      </c>
      <c r="W24" s="56">
        <v>0</v>
      </c>
      <c r="X24" s="57">
        <v>0</v>
      </c>
      <c r="Y24" s="57">
        <v>0</v>
      </c>
    </row>
    <row r="25" spans="1:25" ht="21.95" customHeight="1" x14ac:dyDescent="0.15">
      <c r="A25" s="62"/>
      <c r="B25" s="1"/>
      <c r="C25" s="1"/>
      <c r="D25" s="1"/>
      <c r="E25" s="63"/>
      <c r="F25" s="64"/>
      <c r="G25" s="64"/>
      <c r="H25" s="64"/>
      <c r="I25" s="64"/>
      <c r="J25" s="64"/>
      <c r="K25" s="64"/>
      <c r="L25" s="64"/>
      <c r="M25" s="64"/>
      <c r="N25" s="64"/>
      <c r="O25" s="65"/>
      <c r="P25" s="66">
        <v>164</v>
      </c>
      <c r="Q25" s="67">
        <v>13</v>
      </c>
      <c r="R25" s="68">
        <v>151</v>
      </c>
      <c r="S25" s="67">
        <v>351140</v>
      </c>
      <c r="T25" s="67">
        <v>9541</v>
      </c>
      <c r="U25" s="68">
        <v>341599</v>
      </c>
      <c r="V25" s="67">
        <v>593</v>
      </c>
      <c r="W25" s="67">
        <v>526</v>
      </c>
      <c r="X25" s="68">
        <v>67</v>
      </c>
      <c r="Y25" s="68">
        <v>5307</v>
      </c>
    </row>
    <row r="26" spans="1:25" ht="21.95" customHeight="1" x14ac:dyDescent="0.15">
      <c r="A26" s="13">
        <v>2</v>
      </c>
      <c r="B26" s="1" t="s">
        <v>48</v>
      </c>
      <c r="C26" s="1"/>
      <c r="D26" s="1"/>
      <c r="E26" s="51">
        <v>27</v>
      </c>
      <c r="F26" s="52">
        <v>7</v>
      </c>
      <c r="G26" s="52">
        <v>20</v>
      </c>
      <c r="H26" s="52">
        <v>11</v>
      </c>
      <c r="I26" s="52">
        <v>7</v>
      </c>
      <c r="J26" s="52">
        <v>4</v>
      </c>
      <c r="K26" s="52">
        <v>4</v>
      </c>
      <c r="L26" s="52">
        <v>1</v>
      </c>
      <c r="M26" s="52">
        <v>0</v>
      </c>
      <c r="N26" s="52">
        <v>0</v>
      </c>
      <c r="O26" s="52">
        <v>0</v>
      </c>
      <c r="P26" s="55">
        <v>143</v>
      </c>
      <c r="Q26" s="56">
        <v>32</v>
      </c>
      <c r="R26" s="57">
        <v>111</v>
      </c>
      <c r="S26" s="56">
        <v>382837</v>
      </c>
      <c r="T26" s="56">
        <v>194088</v>
      </c>
      <c r="U26" s="57">
        <v>188749</v>
      </c>
      <c r="V26" s="56">
        <v>4072</v>
      </c>
      <c r="W26" s="56">
        <v>0</v>
      </c>
      <c r="X26" s="57">
        <v>4072</v>
      </c>
      <c r="Y26" s="57">
        <v>1826</v>
      </c>
    </row>
    <row r="27" spans="1:25" ht="21.95" customHeight="1" x14ac:dyDescent="0.15">
      <c r="A27" s="60">
        <v>2</v>
      </c>
      <c r="B27" s="1">
        <v>6</v>
      </c>
      <c r="C27" s="1"/>
      <c r="D27" s="1" t="s">
        <v>49</v>
      </c>
      <c r="E27" s="51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3">
        <v>0</v>
      </c>
      <c r="P27" s="55">
        <v>0</v>
      </c>
      <c r="Q27" s="56">
        <v>0</v>
      </c>
      <c r="R27" s="57">
        <v>0</v>
      </c>
      <c r="S27" s="55">
        <v>0</v>
      </c>
      <c r="T27" s="56">
        <v>0</v>
      </c>
      <c r="U27" s="57">
        <v>0</v>
      </c>
      <c r="V27" s="56">
        <v>0</v>
      </c>
      <c r="W27" s="56">
        <v>0</v>
      </c>
      <c r="X27" s="57">
        <v>0</v>
      </c>
      <c r="Y27" s="57">
        <v>0</v>
      </c>
    </row>
    <row r="28" spans="1:25" ht="21.95" customHeight="1" x14ac:dyDescent="0.15">
      <c r="A28" s="60">
        <v>2</v>
      </c>
      <c r="B28" s="1">
        <v>7</v>
      </c>
      <c r="C28" s="1"/>
      <c r="D28" s="1" t="s">
        <v>50</v>
      </c>
      <c r="E28" s="51">
        <v>7</v>
      </c>
      <c r="F28" s="52">
        <v>2</v>
      </c>
      <c r="G28" s="52">
        <v>5</v>
      </c>
      <c r="H28" s="52">
        <v>4</v>
      </c>
      <c r="I28" s="52">
        <v>2</v>
      </c>
      <c r="J28" s="52">
        <v>0</v>
      </c>
      <c r="K28" s="52">
        <v>1</v>
      </c>
      <c r="L28" s="52">
        <v>0</v>
      </c>
      <c r="M28" s="52">
        <v>0</v>
      </c>
      <c r="N28" s="52">
        <v>0</v>
      </c>
      <c r="O28" s="53">
        <v>0</v>
      </c>
      <c r="P28" s="55">
        <v>22</v>
      </c>
      <c r="Q28" s="56">
        <v>13</v>
      </c>
      <c r="R28" s="57">
        <v>9</v>
      </c>
      <c r="S28" s="55">
        <v>138722</v>
      </c>
      <c r="T28" s="56">
        <v>128281</v>
      </c>
      <c r="U28" s="57">
        <v>10441</v>
      </c>
      <c r="V28" s="56" t="s">
        <v>42</v>
      </c>
      <c r="W28" s="56">
        <v>0</v>
      </c>
      <c r="X28" s="57" t="s">
        <v>42</v>
      </c>
      <c r="Y28" s="57" t="s">
        <v>42</v>
      </c>
    </row>
    <row r="29" spans="1:25" ht="21.95" customHeight="1" x14ac:dyDescent="0.15">
      <c r="A29" s="60">
        <v>2</v>
      </c>
      <c r="B29" s="1">
        <v>8</v>
      </c>
      <c r="C29" s="1"/>
      <c r="D29" s="1" t="s">
        <v>51</v>
      </c>
      <c r="E29" s="51">
        <v>8</v>
      </c>
      <c r="F29" s="52">
        <v>2</v>
      </c>
      <c r="G29" s="52">
        <v>6</v>
      </c>
      <c r="H29" s="52">
        <v>2</v>
      </c>
      <c r="I29" s="52">
        <v>2</v>
      </c>
      <c r="J29" s="52">
        <v>1</v>
      </c>
      <c r="K29" s="52">
        <v>2</v>
      </c>
      <c r="L29" s="52">
        <v>1</v>
      </c>
      <c r="M29" s="52">
        <v>0</v>
      </c>
      <c r="N29" s="52">
        <v>0</v>
      </c>
      <c r="O29" s="53">
        <v>0</v>
      </c>
      <c r="P29" s="55">
        <v>70</v>
      </c>
      <c r="Q29" s="56">
        <v>10</v>
      </c>
      <c r="R29" s="57">
        <v>60</v>
      </c>
      <c r="S29" s="55">
        <v>82895</v>
      </c>
      <c r="T29" s="56">
        <v>16981</v>
      </c>
      <c r="U29" s="57">
        <v>65914</v>
      </c>
      <c r="V29" s="56">
        <v>3392</v>
      </c>
      <c r="W29" s="56">
        <v>0</v>
      </c>
      <c r="X29" s="57">
        <v>3392</v>
      </c>
      <c r="Y29" s="57">
        <v>545</v>
      </c>
    </row>
    <row r="30" spans="1:25" ht="21.95" customHeight="1" x14ac:dyDescent="0.15">
      <c r="A30" s="60">
        <v>2</v>
      </c>
      <c r="B30" s="1">
        <v>9</v>
      </c>
      <c r="C30" s="1"/>
      <c r="D30" s="1" t="s">
        <v>52</v>
      </c>
      <c r="E30" s="51">
        <v>1</v>
      </c>
      <c r="F30" s="52">
        <v>1</v>
      </c>
      <c r="G30" s="52">
        <v>0</v>
      </c>
      <c r="H30" s="52">
        <v>1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3">
        <v>0</v>
      </c>
      <c r="P30" s="55">
        <v>1</v>
      </c>
      <c r="Q30" s="56">
        <v>1</v>
      </c>
      <c r="R30" s="57">
        <v>0</v>
      </c>
      <c r="S30" s="55" t="s">
        <v>40</v>
      </c>
      <c r="T30" s="56" t="s">
        <v>40</v>
      </c>
      <c r="U30" s="57">
        <v>0</v>
      </c>
      <c r="V30" s="56">
        <v>0</v>
      </c>
      <c r="W30" s="56">
        <v>0</v>
      </c>
      <c r="X30" s="57">
        <v>0</v>
      </c>
      <c r="Y30" s="57">
        <v>0</v>
      </c>
    </row>
    <row r="31" spans="1:25" ht="21.95" customHeight="1" x14ac:dyDescent="0.15">
      <c r="A31" s="60">
        <v>2</v>
      </c>
      <c r="B31" s="1">
        <v>10</v>
      </c>
      <c r="C31" s="1"/>
      <c r="D31" s="1" t="s">
        <v>53</v>
      </c>
      <c r="E31" s="51">
        <v>1</v>
      </c>
      <c r="F31" s="52">
        <v>0</v>
      </c>
      <c r="G31" s="52">
        <v>1</v>
      </c>
      <c r="H31" s="52">
        <v>1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3">
        <v>0</v>
      </c>
      <c r="P31" s="55">
        <v>1</v>
      </c>
      <c r="Q31" s="56">
        <v>0</v>
      </c>
      <c r="R31" s="57">
        <v>1</v>
      </c>
      <c r="S31" s="55" t="s">
        <v>40</v>
      </c>
      <c r="T31" s="56">
        <v>0</v>
      </c>
      <c r="U31" s="57" t="s">
        <v>40</v>
      </c>
      <c r="V31" s="56" t="s">
        <v>40</v>
      </c>
      <c r="W31" s="56">
        <v>0</v>
      </c>
      <c r="X31" s="57" t="s">
        <v>40</v>
      </c>
      <c r="Y31" s="57" t="s">
        <v>40</v>
      </c>
    </row>
    <row r="32" spans="1:25" ht="21.95" customHeight="1" x14ac:dyDescent="0.15">
      <c r="A32" s="60">
        <v>2</v>
      </c>
      <c r="B32" s="1">
        <v>11</v>
      </c>
      <c r="C32" s="1"/>
      <c r="D32" s="1" t="s">
        <v>54</v>
      </c>
      <c r="E32" s="51">
        <v>7</v>
      </c>
      <c r="F32" s="52">
        <v>1</v>
      </c>
      <c r="G32" s="52">
        <v>6</v>
      </c>
      <c r="H32" s="52">
        <v>3</v>
      </c>
      <c r="I32" s="52">
        <v>2</v>
      </c>
      <c r="J32" s="52">
        <v>1</v>
      </c>
      <c r="K32" s="52">
        <v>1</v>
      </c>
      <c r="L32" s="52">
        <v>0</v>
      </c>
      <c r="M32" s="52">
        <v>0</v>
      </c>
      <c r="N32" s="52">
        <v>0</v>
      </c>
      <c r="O32" s="53">
        <v>0</v>
      </c>
      <c r="P32" s="55">
        <v>32</v>
      </c>
      <c r="Q32" s="56">
        <v>3</v>
      </c>
      <c r="R32" s="57">
        <v>29</v>
      </c>
      <c r="S32" s="55">
        <v>59112</v>
      </c>
      <c r="T32" s="56">
        <v>20764</v>
      </c>
      <c r="U32" s="57">
        <v>38348</v>
      </c>
      <c r="V32" s="56">
        <v>444</v>
      </c>
      <c r="W32" s="56">
        <v>0</v>
      </c>
      <c r="X32" s="57">
        <v>444</v>
      </c>
      <c r="Y32" s="57">
        <v>462</v>
      </c>
    </row>
    <row r="33" spans="1:28" ht="21.95" customHeight="1" x14ac:dyDescent="0.15">
      <c r="A33" s="60">
        <v>2</v>
      </c>
      <c r="B33" s="1">
        <v>12</v>
      </c>
      <c r="C33" s="1"/>
      <c r="D33" s="1" t="s">
        <v>55</v>
      </c>
      <c r="E33" s="51">
        <v>0</v>
      </c>
      <c r="F33" s="52">
        <v>0</v>
      </c>
      <c r="G33" s="52">
        <v>0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3">
        <v>0</v>
      </c>
      <c r="P33" s="55">
        <v>0</v>
      </c>
      <c r="Q33" s="56">
        <v>0</v>
      </c>
      <c r="R33" s="57">
        <v>0</v>
      </c>
      <c r="S33" s="55">
        <v>0</v>
      </c>
      <c r="T33" s="56">
        <v>0</v>
      </c>
      <c r="U33" s="57">
        <v>0</v>
      </c>
      <c r="V33" s="56">
        <v>0</v>
      </c>
      <c r="W33" s="56">
        <v>0</v>
      </c>
      <c r="X33" s="57">
        <v>0</v>
      </c>
      <c r="Y33" s="57">
        <v>0</v>
      </c>
    </row>
    <row r="34" spans="1:28" ht="21.95" customHeight="1" x14ac:dyDescent="0.15">
      <c r="A34" s="60">
        <v>2</v>
      </c>
      <c r="B34" s="1">
        <v>819</v>
      </c>
      <c r="C34" s="1"/>
      <c r="D34" s="1" t="s">
        <v>56</v>
      </c>
      <c r="E34" s="51">
        <v>0</v>
      </c>
      <c r="F34" s="52">
        <v>0</v>
      </c>
      <c r="G34" s="52">
        <v>0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3">
        <v>0</v>
      </c>
      <c r="P34" s="55">
        <v>0</v>
      </c>
      <c r="Q34" s="56">
        <v>0</v>
      </c>
      <c r="R34" s="57">
        <v>0</v>
      </c>
      <c r="S34" s="55">
        <v>0</v>
      </c>
      <c r="T34" s="56">
        <v>0</v>
      </c>
      <c r="U34" s="57">
        <v>0</v>
      </c>
      <c r="V34" s="56">
        <v>0</v>
      </c>
      <c r="W34" s="56">
        <v>0</v>
      </c>
      <c r="X34" s="57">
        <v>0</v>
      </c>
      <c r="Y34" s="57">
        <v>0</v>
      </c>
    </row>
    <row r="35" spans="1:28" ht="21.95" customHeight="1" x14ac:dyDescent="0.15">
      <c r="A35" s="60">
        <v>2</v>
      </c>
      <c r="B35" s="1">
        <v>820</v>
      </c>
      <c r="C35" s="1"/>
      <c r="D35" s="1" t="s">
        <v>57</v>
      </c>
      <c r="E35" s="51">
        <v>3</v>
      </c>
      <c r="F35" s="52">
        <v>1</v>
      </c>
      <c r="G35" s="52">
        <v>2</v>
      </c>
      <c r="H35" s="52">
        <v>0</v>
      </c>
      <c r="I35" s="52">
        <v>1</v>
      </c>
      <c r="J35" s="52">
        <v>2</v>
      </c>
      <c r="K35" s="52">
        <v>0</v>
      </c>
      <c r="L35" s="52">
        <v>0</v>
      </c>
      <c r="M35" s="52">
        <v>0</v>
      </c>
      <c r="N35" s="52">
        <v>0</v>
      </c>
      <c r="O35" s="53">
        <v>0</v>
      </c>
      <c r="P35" s="55">
        <v>17</v>
      </c>
      <c r="Q35" s="56">
        <v>5</v>
      </c>
      <c r="R35" s="57">
        <v>12</v>
      </c>
      <c r="S35" s="55">
        <v>98566</v>
      </c>
      <c r="T35" s="56" t="s">
        <v>42</v>
      </c>
      <c r="U35" s="57" t="s">
        <v>42</v>
      </c>
      <c r="V35" s="56">
        <v>0</v>
      </c>
      <c r="W35" s="56">
        <v>0</v>
      </c>
      <c r="X35" s="57">
        <v>0</v>
      </c>
      <c r="Y35" s="57">
        <v>629</v>
      </c>
    </row>
    <row r="36" spans="1:28" ht="21.95" customHeight="1" x14ac:dyDescent="0.15">
      <c r="A36" s="62"/>
      <c r="B36" s="1"/>
      <c r="C36" s="1"/>
      <c r="D36" s="1"/>
      <c r="E36" s="63"/>
      <c r="F36" s="64"/>
      <c r="G36" s="64"/>
      <c r="H36" s="64"/>
      <c r="I36" s="64"/>
      <c r="J36" s="64"/>
      <c r="K36" s="64"/>
      <c r="L36" s="64"/>
      <c r="M36" s="64"/>
      <c r="N36" s="64"/>
      <c r="O36" s="65"/>
      <c r="P36" s="66">
        <v>143</v>
      </c>
      <c r="Q36" s="67">
        <v>32</v>
      </c>
      <c r="R36" s="68">
        <v>111</v>
      </c>
      <c r="S36" s="66">
        <v>382837</v>
      </c>
      <c r="T36" s="67">
        <v>194088</v>
      </c>
      <c r="U36" s="68">
        <v>188749</v>
      </c>
      <c r="V36" s="69">
        <v>4072</v>
      </c>
      <c r="W36" s="67">
        <v>0</v>
      </c>
      <c r="X36" s="67">
        <v>4072</v>
      </c>
      <c r="Y36" s="70">
        <v>1826</v>
      </c>
    </row>
    <row r="37" spans="1:28" ht="21.95" customHeight="1" x14ac:dyDescent="0.15">
      <c r="A37" s="13">
        <v>3</v>
      </c>
      <c r="B37" s="1" t="s">
        <v>58</v>
      </c>
      <c r="C37" s="1"/>
      <c r="D37" s="1"/>
      <c r="E37" s="51">
        <v>8</v>
      </c>
      <c r="F37" s="52">
        <v>3</v>
      </c>
      <c r="G37" s="52">
        <v>5</v>
      </c>
      <c r="H37" s="52">
        <v>4</v>
      </c>
      <c r="I37" s="52">
        <v>1</v>
      </c>
      <c r="J37" s="52">
        <v>3</v>
      </c>
      <c r="K37" s="52">
        <v>0</v>
      </c>
      <c r="L37" s="52">
        <v>0</v>
      </c>
      <c r="M37" s="52">
        <v>0</v>
      </c>
      <c r="N37" s="52">
        <v>0</v>
      </c>
      <c r="O37" s="53">
        <v>0</v>
      </c>
      <c r="P37" s="55">
        <v>29</v>
      </c>
      <c r="Q37" s="56">
        <v>7</v>
      </c>
      <c r="R37" s="57">
        <v>22</v>
      </c>
      <c r="S37" s="56">
        <v>69456</v>
      </c>
      <c r="T37" s="56">
        <v>5290</v>
      </c>
      <c r="U37" s="57">
        <v>64166</v>
      </c>
      <c r="V37" s="56" t="s">
        <v>40</v>
      </c>
      <c r="W37" s="56">
        <v>0</v>
      </c>
      <c r="X37" s="57" t="s">
        <v>40</v>
      </c>
      <c r="Y37" s="57">
        <v>9</v>
      </c>
      <c r="AB37" s="2">
        <f>AB45</f>
        <v>0</v>
      </c>
    </row>
    <row r="38" spans="1:28" ht="21.95" customHeight="1" x14ac:dyDescent="0.15">
      <c r="A38" s="60">
        <v>3</v>
      </c>
      <c r="B38" s="1">
        <v>15</v>
      </c>
      <c r="C38" s="1"/>
      <c r="D38" s="1" t="s">
        <v>59</v>
      </c>
      <c r="E38" s="51">
        <v>3</v>
      </c>
      <c r="F38" s="52">
        <v>3</v>
      </c>
      <c r="G38" s="52">
        <v>0</v>
      </c>
      <c r="H38" s="52">
        <v>2</v>
      </c>
      <c r="I38" s="52">
        <v>1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3">
        <v>0</v>
      </c>
      <c r="P38" s="55">
        <v>7</v>
      </c>
      <c r="Q38" s="56">
        <v>7</v>
      </c>
      <c r="R38" s="57">
        <v>0</v>
      </c>
      <c r="S38" s="55">
        <v>5290</v>
      </c>
      <c r="T38" s="56">
        <v>5290</v>
      </c>
      <c r="U38" s="57">
        <v>0</v>
      </c>
      <c r="V38" s="55">
        <v>0</v>
      </c>
      <c r="W38" s="56">
        <v>0</v>
      </c>
      <c r="X38" s="57">
        <v>0</v>
      </c>
      <c r="Y38" s="57">
        <v>0</v>
      </c>
    </row>
    <row r="39" spans="1:28" ht="21.95" customHeight="1" x14ac:dyDescent="0.15">
      <c r="A39" s="60">
        <v>3</v>
      </c>
      <c r="B39" s="1">
        <v>16</v>
      </c>
      <c r="C39" s="1"/>
      <c r="D39" s="1" t="s">
        <v>60</v>
      </c>
      <c r="E39" s="51">
        <v>2</v>
      </c>
      <c r="F39" s="52">
        <v>0</v>
      </c>
      <c r="G39" s="52">
        <v>2</v>
      </c>
      <c r="H39" s="52">
        <v>0</v>
      </c>
      <c r="I39" s="52">
        <v>0</v>
      </c>
      <c r="J39" s="52">
        <v>2</v>
      </c>
      <c r="K39" s="52">
        <v>0</v>
      </c>
      <c r="L39" s="52">
        <v>0</v>
      </c>
      <c r="M39" s="52">
        <v>0</v>
      </c>
      <c r="N39" s="52">
        <v>0</v>
      </c>
      <c r="O39" s="53">
        <v>0</v>
      </c>
      <c r="P39" s="55">
        <v>10</v>
      </c>
      <c r="Q39" s="56">
        <v>0</v>
      </c>
      <c r="R39" s="57">
        <v>10</v>
      </c>
      <c r="S39" s="55" t="s">
        <v>40</v>
      </c>
      <c r="T39" s="56">
        <v>0</v>
      </c>
      <c r="U39" s="57" t="s">
        <v>40</v>
      </c>
      <c r="V39" s="55">
        <v>0</v>
      </c>
      <c r="W39" s="56">
        <v>0</v>
      </c>
      <c r="X39" s="57">
        <v>0</v>
      </c>
      <c r="Y39" s="57" t="s">
        <v>42</v>
      </c>
    </row>
    <row r="40" spans="1:28" ht="21.95" customHeight="1" x14ac:dyDescent="0.15">
      <c r="A40" s="60">
        <v>3</v>
      </c>
      <c r="B40" s="1">
        <v>17</v>
      </c>
      <c r="C40" s="1"/>
      <c r="D40" s="1" t="s">
        <v>61</v>
      </c>
      <c r="E40" s="51">
        <v>0</v>
      </c>
      <c r="F40" s="52">
        <v>0</v>
      </c>
      <c r="G40" s="52">
        <v>0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3">
        <v>0</v>
      </c>
      <c r="P40" s="55">
        <v>0</v>
      </c>
      <c r="Q40" s="56">
        <v>0</v>
      </c>
      <c r="R40" s="57">
        <v>0</v>
      </c>
      <c r="S40" s="55">
        <v>0</v>
      </c>
      <c r="T40" s="56">
        <v>0</v>
      </c>
      <c r="U40" s="57">
        <v>0</v>
      </c>
      <c r="V40" s="55">
        <v>0</v>
      </c>
      <c r="W40" s="56">
        <v>0</v>
      </c>
      <c r="X40" s="57">
        <v>0</v>
      </c>
      <c r="Y40" s="57">
        <v>0</v>
      </c>
    </row>
    <row r="41" spans="1:28" ht="21.95" customHeight="1" x14ac:dyDescent="0.15">
      <c r="A41" s="60">
        <v>3</v>
      </c>
      <c r="B41" s="1">
        <v>18</v>
      </c>
      <c r="C41" s="1"/>
      <c r="D41" s="1" t="s">
        <v>62</v>
      </c>
      <c r="E41" s="51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3">
        <v>0</v>
      </c>
      <c r="P41" s="55">
        <v>0</v>
      </c>
      <c r="Q41" s="56">
        <v>0</v>
      </c>
      <c r="R41" s="57">
        <v>0</v>
      </c>
      <c r="S41" s="55">
        <v>0</v>
      </c>
      <c r="T41" s="56">
        <v>0</v>
      </c>
      <c r="U41" s="57">
        <v>0</v>
      </c>
      <c r="V41" s="55">
        <v>0</v>
      </c>
      <c r="W41" s="56">
        <v>0</v>
      </c>
      <c r="X41" s="57">
        <v>0</v>
      </c>
      <c r="Y41" s="57">
        <v>0</v>
      </c>
    </row>
    <row r="42" spans="1:28" ht="21.95" customHeight="1" x14ac:dyDescent="0.15">
      <c r="A42" s="60">
        <v>3</v>
      </c>
      <c r="B42" s="1">
        <v>810</v>
      </c>
      <c r="C42" s="1"/>
      <c r="D42" s="1" t="s">
        <v>63</v>
      </c>
      <c r="E42" s="51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  <c r="N42" s="52">
        <v>0</v>
      </c>
      <c r="O42" s="53">
        <v>0</v>
      </c>
      <c r="P42" s="55">
        <v>0</v>
      </c>
      <c r="Q42" s="56">
        <v>0</v>
      </c>
      <c r="R42" s="57">
        <v>0</v>
      </c>
      <c r="S42" s="55">
        <v>0</v>
      </c>
      <c r="T42" s="56">
        <v>0</v>
      </c>
      <c r="U42" s="57">
        <v>0</v>
      </c>
      <c r="V42" s="55">
        <v>0</v>
      </c>
      <c r="W42" s="56">
        <v>0</v>
      </c>
      <c r="X42" s="57">
        <v>0</v>
      </c>
      <c r="Y42" s="57">
        <v>0</v>
      </c>
    </row>
    <row r="43" spans="1:28" ht="21.95" customHeight="1" x14ac:dyDescent="0.15">
      <c r="A43" s="60">
        <v>3</v>
      </c>
      <c r="B43" s="1">
        <v>811</v>
      </c>
      <c r="C43" s="1"/>
      <c r="D43" s="1" t="s">
        <v>64</v>
      </c>
      <c r="E43" s="51">
        <v>2</v>
      </c>
      <c r="F43" s="52">
        <v>0</v>
      </c>
      <c r="G43" s="52">
        <v>2</v>
      </c>
      <c r="H43" s="52">
        <v>2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3">
        <v>0</v>
      </c>
      <c r="P43" s="55">
        <v>3</v>
      </c>
      <c r="Q43" s="56">
        <v>0</v>
      </c>
      <c r="R43" s="57">
        <v>3</v>
      </c>
      <c r="S43" s="55" t="s">
        <v>40</v>
      </c>
      <c r="T43" s="56">
        <v>0</v>
      </c>
      <c r="U43" s="57" t="s">
        <v>40</v>
      </c>
      <c r="V43" s="55">
        <v>0</v>
      </c>
      <c r="W43" s="56">
        <v>0</v>
      </c>
      <c r="X43" s="57">
        <v>0</v>
      </c>
      <c r="Y43" s="57">
        <v>0</v>
      </c>
    </row>
    <row r="44" spans="1:28" ht="21.95" customHeight="1" x14ac:dyDescent="0.15">
      <c r="A44" s="60">
        <v>3</v>
      </c>
      <c r="B44" s="1">
        <v>812</v>
      </c>
      <c r="C44" s="1"/>
      <c r="D44" s="1" t="s">
        <v>65</v>
      </c>
      <c r="E44" s="51">
        <v>1</v>
      </c>
      <c r="F44" s="52">
        <v>0</v>
      </c>
      <c r="G44" s="52">
        <v>1</v>
      </c>
      <c r="H44" s="52">
        <v>0</v>
      </c>
      <c r="I44" s="52">
        <v>0</v>
      </c>
      <c r="J44" s="52">
        <v>1</v>
      </c>
      <c r="K44" s="52">
        <v>0</v>
      </c>
      <c r="L44" s="52">
        <v>0</v>
      </c>
      <c r="M44" s="52">
        <v>0</v>
      </c>
      <c r="N44" s="52">
        <v>0</v>
      </c>
      <c r="O44" s="53">
        <v>0</v>
      </c>
      <c r="P44" s="55">
        <v>9</v>
      </c>
      <c r="Q44" s="56">
        <v>0</v>
      </c>
      <c r="R44" s="57">
        <v>9</v>
      </c>
      <c r="S44" s="55" t="s">
        <v>40</v>
      </c>
      <c r="T44" s="56">
        <v>0</v>
      </c>
      <c r="U44" s="57" t="s">
        <v>40</v>
      </c>
      <c r="V44" s="55" t="s">
        <v>40</v>
      </c>
      <c r="W44" s="56">
        <v>0</v>
      </c>
      <c r="X44" s="57" t="s">
        <v>40</v>
      </c>
      <c r="Y44" s="57">
        <v>0</v>
      </c>
    </row>
    <row r="45" spans="1:28" ht="21.95" customHeight="1" x14ac:dyDescent="0.15">
      <c r="A45" s="62"/>
      <c r="B45" s="1"/>
      <c r="C45" s="1"/>
      <c r="D45" s="1"/>
      <c r="E45" s="63"/>
      <c r="F45" s="64"/>
      <c r="G45" s="64"/>
      <c r="H45" s="64"/>
      <c r="I45" s="64"/>
      <c r="J45" s="64"/>
      <c r="K45" s="64"/>
      <c r="L45" s="64"/>
      <c r="M45" s="64"/>
      <c r="N45" s="64"/>
      <c r="O45" s="65"/>
      <c r="P45" s="66">
        <v>29</v>
      </c>
      <c r="Q45" s="67">
        <v>7</v>
      </c>
      <c r="R45" s="68">
        <v>22</v>
      </c>
      <c r="S45" s="67">
        <v>69456</v>
      </c>
      <c r="T45" s="67">
        <v>5290</v>
      </c>
      <c r="U45" s="67">
        <v>64166</v>
      </c>
      <c r="V45" s="71">
        <v>6864</v>
      </c>
      <c r="W45" s="67">
        <v>0</v>
      </c>
      <c r="X45" s="68">
        <v>6864</v>
      </c>
      <c r="Y45" s="68">
        <v>9</v>
      </c>
    </row>
    <row r="46" spans="1:28" ht="21.95" customHeight="1" x14ac:dyDescent="0.15">
      <c r="A46" s="13">
        <v>4</v>
      </c>
      <c r="B46" s="1" t="s">
        <v>66</v>
      </c>
      <c r="C46" s="1"/>
      <c r="D46" s="1"/>
      <c r="E46" s="51">
        <v>5</v>
      </c>
      <c r="F46" s="52">
        <v>1</v>
      </c>
      <c r="G46" s="52">
        <v>4</v>
      </c>
      <c r="H46" s="52">
        <v>3</v>
      </c>
      <c r="I46" s="52">
        <v>1</v>
      </c>
      <c r="J46" s="52">
        <v>1</v>
      </c>
      <c r="K46" s="52">
        <v>0</v>
      </c>
      <c r="L46" s="52">
        <v>0</v>
      </c>
      <c r="M46" s="52">
        <v>0</v>
      </c>
      <c r="N46" s="52">
        <v>0</v>
      </c>
      <c r="O46" s="53">
        <v>0</v>
      </c>
      <c r="P46" s="55">
        <v>12</v>
      </c>
      <c r="Q46" s="56">
        <v>1</v>
      </c>
      <c r="R46" s="57">
        <v>11</v>
      </c>
      <c r="S46" s="56">
        <v>14214</v>
      </c>
      <c r="T46" s="56">
        <v>1100</v>
      </c>
      <c r="U46" s="56">
        <v>13114</v>
      </c>
      <c r="V46" s="55">
        <v>3531</v>
      </c>
      <c r="W46" s="56">
        <v>0</v>
      </c>
      <c r="X46" s="57">
        <v>3531</v>
      </c>
      <c r="Y46" s="57">
        <v>99</v>
      </c>
    </row>
    <row r="47" spans="1:28" ht="21.95" customHeight="1" x14ac:dyDescent="0.15">
      <c r="A47" s="60">
        <v>4</v>
      </c>
      <c r="B47" s="1">
        <v>19</v>
      </c>
      <c r="C47" s="1"/>
      <c r="D47" s="1" t="s">
        <v>67</v>
      </c>
      <c r="E47" s="51">
        <v>0</v>
      </c>
      <c r="F47" s="52">
        <v>0</v>
      </c>
      <c r="G47" s="52">
        <v>0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3">
        <v>0</v>
      </c>
      <c r="P47" s="55">
        <v>0</v>
      </c>
      <c r="Q47" s="56">
        <v>0</v>
      </c>
      <c r="R47" s="57">
        <v>0</v>
      </c>
      <c r="S47" s="55">
        <v>0</v>
      </c>
      <c r="T47" s="56">
        <v>0</v>
      </c>
      <c r="U47" s="56">
        <v>0</v>
      </c>
      <c r="V47" s="55">
        <v>0</v>
      </c>
      <c r="W47" s="56">
        <v>0</v>
      </c>
      <c r="X47" s="57">
        <v>0</v>
      </c>
      <c r="Y47" s="57">
        <v>0</v>
      </c>
    </row>
    <row r="48" spans="1:28" ht="21.95" customHeight="1" x14ac:dyDescent="0.15">
      <c r="A48" s="60">
        <v>4</v>
      </c>
      <c r="B48" s="1">
        <v>20</v>
      </c>
      <c r="C48" s="1"/>
      <c r="D48" s="1" t="s">
        <v>68</v>
      </c>
      <c r="E48" s="51">
        <v>2</v>
      </c>
      <c r="F48" s="52">
        <v>0</v>
      </c>
      <c r="G48" s="52">
        <v>2</v>
      </c>
      <c r="H48" s="52">
        <v>1</v>
      </c>
      <c r="I48" s="52">
        <v>0</v>
      </c>
      <c r="J48" s="52">
        <v>1</v>
      </c>
      <c r="K48" s="52">
        <v>0</v>
      </c>
      <c r="L48" s="52">
        <v>0</v>
      </c>
      <c r="M48" s="52">
        <v>0</v>
      </c>
      <c r="N48" s="52">
        <v>0</v>
      </c>
      <c r="O48" s="53">
        <v>0</v>
      </c>
      <c r="P48" s="55">
        <v>6</v>
      </c>
      <c r="Q48" s="56">
        <v>0</v>
      </c>
      <c r="R48" s="57">
        <v>6</v>
      </c>
      <c r="S48" s="55" t="s">
        <v>40</v>
      </c>
      <c r="T48" s="56">
        <v>0</v>
      </c>
      <c r="U48" s="56" t="s">
        <v>40</v>
      </c>
      <c r="V48" s="55" t="s">
        <v>40</v>
      </c>
      <c r="W48" s="56">
        <v>0</v>
      </c>
      <c r="X48" s="57" t="s">
        <v>40</v>
      </c>
      <c r="Y48" s="57">
        <v>0</v>
      </c>
    </row>
    <row r="49" spans="1:25" ht="21.95" customHeight="1" x14ac:dyDescent="0.15">
      <c r="A49" s="60">
        <v>4</v>
      </c>
      <c r="B49" s="1">
        <v>21</v>
      </c>
      <c r="C49" s="1"/>
      <c r="D49" s="1" t="s">
        <v>69</v>
      </c>
      <c r="E49" s="51">
        <v>1</v>
      </c>
      <c r="F49" s="52">
        <v>0</v>
      </c>
      <c r="G49" s="52">
        <v>1</v>
      </c>
      <c r="H49" s="52">
        <v>0</v>
      </c>
      <c r="I49" s="52">
        <v>1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3">
        <v>0</v>
      </c>
      <c r="P49" s="55">
        <v>3</v>
      </c>
      <c r="Q49" s="56">
        <v>0</v>
      </c>
      <c r="R49" s="57">
        <v>3</v>
      </c>
      <c r="S49" s="55" t="s">
        <v>40</v>
      </c>
      <c r="T49" s="56">
        <v>0</v>
      </c>
      <c r="U49" s="56" t="s">
        <v>40</v>
      </c>
      <c r="V49" s="55">
        <v>0</v>
      </c>
      <c r="W49" s="56">
        <v>0</v>
      </c>
      <c r="X49" s="57">
        <v>0</v>
      </c>
      <c r="Y49" s="57">
        <v>0</v>
      </c>
    </row>
    <row r="50" spans="1:25" ht="21.95" customHeight="1" x14ac:dyDescent="0.15">
      <c r="A50" s="60">
        <v>4</v>
      </c>
      <c r="B50" s="1">
        <v>22</v>
      </c>
      <c r="C50" s="1"/>
      <c r="D50" s="1" t="s">
        <v>70</v>
      </c>
      <c r="E50" s="51">
        <v>2</v>
      </c>
      <c r="F50" s="52">
        <v>1</v>
      </c>
      <c r="G50" s="52">
        <v>1</v>
      </c>
      <c r="H50" s="52">
        <v>2</v>
      </c>
      <c r="I50" s="52">
        <v>0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3">
        <v>0</v>
      </c>
      <c r="P50" s="55">
        <v>3</v>
      </c>
      <c r="Q50" s="56">
        <v>1</v>
      </c>
      <c r="R50" s="57">
        <v>2</v>
      </c>
      <c r="S50" s="55" t="s">
        <v>40</v>
      </c>
      <c r="T50" s="56" t="s">
        <v>40</v>
      </c>
      <c r="U50" s="56" t="s">
        <v>40</v>
      </c>
      <c r="V50" s="55" t="s">
        <v>40</v>
      </c>
      <c r="W50" s="56">
        <v>0</v>
      </c>
      <c r="X50" s="57" t="s">
        <v>40</v>
      </c>
      <c r="Y50" s="57" t="s">
        <v>40</v>
      </c>
    </row>
    <row r="51" spans="1:25" ht="21.95" customHeight="1" x14ac:dyDescent="0.15">
      <c r="A51" s="60">
        <v>4</v>
      </c>
      <c r="B51" s="1">
        <v>23</v>
      </c>
      <c r="C51" s="1"/>
      <c r="D51" s="1" t="s">
        <v>71</v>
      </c>
      <c r="E51" s="51">
        <v>0</v>
      </c>
      <c r="F51" s="52">
        <v>0</v>
      </c>
      <c r="G51" s="52">
        <v>0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3">
        <v>0</v>
      </c>
      <c r="P51" s="55">
        <v>0</v>
      </c>
      <c r="Q51" s="56">
        <v>0</v>
      </c>
      <c r="R51" s="57">
        <v>0</v>
      </c>
      <c r="S51" s="55">
        <v>0</v>
      </c>
      <c r="T51" s="56">
        <v>0</v>
      </c>
      <c r="U51" s="56">
        <v>0</v>
      </c>
      <c r="V51" s="55">
        <v>0</v>
      </c>
      <c r="W51" s="56">
        <v>0</v>
      </c>
      <c r="X51" s="57">
        <v>0</v>
      </c>
      <c r="Y51" s="57">
        <v>0</v>
      </c>
    </row>
    <row r="52" spans="1:25" ht="21.95" customHeight="1" x14ac:dyDescent="0.15">
      <c r="A52" s="60">
        <v>4</v>
      </c>
      <c r="B52" s="1">
        <v>24</v>
      </c>
      <c r="C52" s="1"/>
      <c r="D52" s="1" t="s">
        <v>72</v>
      </c>
      <c r="E52" s="51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3">
        <v>0</v>
      </c>
      <c r="P52" s="55">
        <v>0</v>
      </c>
      <c r="Q52" s="56">
        <v>0</v>
      </c>
      <c r="R52" s="57">
        <v>0</v>
      </c>
      <c r="S52" s="55">
        <v>0</v>
      </c>
      <c r="T52" s="56">
        <v>0</v>
      </c>
      <c r="U52" s="56">
        <v>0</v>
      </c>
      <c r="V52" s="55">
        <v>0</v>
      </c>
      <c r="W52" s="56">
        <v>0</v>
      </c>
      <c r="X52" s="57">
        <v>0</v>
      </c>
      <c r="Y52" s="57">
        <v>0</v>
      </c>
    </row>
    <row r="53" spans="1:25" ht="21.75" customHeight="1" x14ac:dyDescent="0.15">
      <c r="A53" s="62"/>
      <c r="B53" s="1"/>
      <c r="C53" s="1"/>
      <c r="D53" s="1"/>
      <c r="E53" s="63"/>
      <c r="F53" s="64"/>
      <c r="G53" s="64"/>
      <c r="H53" s="64"/>
      <c r="I53" s="64"/>
      <c r="J53" s="64"/>
      <c r="K53" s="64"/>
      <c r="L53" s="64"/>
      <c r="M53" s="64"/>
      <c r="N53" s="64"/>
      <c r="O53" s="65"/>
      <c r="P53" s="66">
        <v>12</v>
      </c>
      <c r="Q53" s="67">
        <v>1</v>
      </c>
      <c r="R53" s="68">
        <v>11</v>
      </c>
      <c r="S53" s="67">
        <v>14214</v>
      </c>
      <c r="T53" s="67">
        <v>1100</v>
      </c>
      <c r="U53" s="67">
        <v>13114</v>
      </c>
      <c r="V53" s="71">
        <v>3531</v>
      </c>
      <c r="W53" s="67">
        <v>0</v>
      </c>
      <c r="X53" s="68">
        <v>3531</v>
      </c>
      <c r="Y53" s="68">
        <v>99</v>
      </c>
    </row>
    <row r="54" spans="1:25" ht="21.95" customHeight="1" x14ac:dyDescent="0.15">
      <c r="A54" s="13">
        <v>5</v>
      </c>
      <c r="B54" s="1" t="s">
        <v>73</v>
      </c>
      <c r="C54" s="1"/>
      <c r="D54" s="1"/>
      <c r="E54" s="51">
        <v>9</v>
      </c>
      <c r="F54" s="52">
        <v>3</v>
      </c>
      <c r="G54" s="52">
        <v>6</v>
      </c>
      <c r="H54" s="52">
        <v>1</v>
      </c>
      <c r="I54" s="52">
        <v>5</v>
      </c>
      <c r="J54" s="52">
        <v>1</v>
      </c>
      <c r="K54" s="52">
        <v>1</v>
      </c>
      <c r="L54" s="52">
        <v>1</v>
      </c>
      <c r="M54" s="52">
        <v>0</v>
      </c>
      <c r="N54" s="52">
        <v>0</v>
      </c>
      <c r="O54" s="53">
        <v>0</v>
      </c>
      <c r="P54" s="55">
        <v>60</v>
      </c>
      <c r="Q54" s="56">
        <v>12</v>
      </c>
      <c r="R54" s="57">
        <v>48</v>
      </c>
      <c r="S54" s="56">
        <v>220488</v>
      </c>
      <c r="T54" s="56">
        <v>44903</v>
      </c>
      <c r="U54" s="56">
        <v>175585</v>
      </c>
      <c r="V54" s="55">
        <v>2134</v>
      </c>
      <c r="W54" s="56">
        <v>2131</v>
      </c>
      <c r="X54" s="57">
        <v>3</v>
      </c>
      <c r="Y54" s="57">
        <v>2340</v>
      </c>
    </row>
    <row r="55" spans="1:25" ht="21.95" customHeight="1" x14ac:dyDescent="0.15">
      <c r="A55" s="60">
        <v>5</v>
      </c>
      <c r="B55" s="1">
        <v>25</v>
      </c>
      <c r="C55" s="1"/>
      <c r="D55" s="1" t="s">
        <v>74</v>
      </c>
      <c r="E55" s="51">
        <v>9</v>
      </c>
      <c r="F55" s="52">
        <v>3</v>
      </c>
      <c r="G55" s="52">
        <v>6</v>
      </c>
      <c r="H55" s="52">
        <v>1</v>
      </c>
      <c r="I55" s="52">
        <v>5</v>
      </c>
      <c r="J55" s="52">
        <v>1</v>
      </c>
      <c r="K55" s="52">
        <v>1</v>
      </c>
      <c r="L55" s="52">
        <v>1</v>
      </c>
      <c r="M55" s="52">
        <v>0</v>
      </c>
      <c r="N55" s="52">
        <v>0</v>
      </c>
      <c r="O55" s="53">
        <v>0</v>
      </c>
      <c r="P55" s="55">
        <v>60</v>
      </c>
      <c r="Q55" s="56">
        <v>12</v>
      </c>
      <c r="R55" s="57">
        <v>48</v>
      </c>
      <c r="S55" s="56">
        <v>220488</v>
      </c>
      <c r="T55" s="56">
        <v>44903</v>
      </c>
      <c r="U55" s="56">
        <v>175585</v>
      </c>
      <c r="V55" s="55">
        <v>2134</v>
      </c>
      <c r="W55" s="56">
        <v>2131</v>
      </c>
      <c r="X55" s="57">
        <v>3</v>
      </c>
      <c r="Y55" s="57">
        <v>2340</v>
      </c>
    </row>
    <row r="56" spans="1:25" ht="21.95" customHeight="1" x14ac:dyDescent="0.15">
      <c r="A56" s="60">
        <v>5</v>
      </c>
      <c r="B56" s="1">
        <v>26</v>
      </c>
      <c r="C56" s="1"/>
      <c r="D56" s="1" t="s">
        <v>75</v>
      </c>
      <c r="E56" s="51">
        <v>0</v>
      </c>
      <c r="F56" s="52">
        <v>0</v>
      </c>
      <c r="G56" s="52">
        <v>0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3">
        <v>0</v>
      </c>
      <c r="P56" s="55">
        <v>0</v>
      </c>
      <c r="Q56" s="56">
        <v>0</v>
      </c>
      <c r="R56" s="57">
        <v>0</v>
      </c>
      <c r="S56" s="56"/>
      <c r="T56" s="56">
        <v>0</v>
      </c>
      <c r="U56" s="56">
        <v>0</v>
      </c>
      <c r="V56" s="55"/>
      <c r="W56" s="56">
        <v>0</v>
      </c>
      <c r="X56" s="57">
        <v>0</v>
      </c>
      <c r="Y56" s="57">
        <v>0</v>
      </c>
    </row>
    <row r="57" spans="1:25" ht="21.95" customHeight="1" x14ac:dyDescent="0.15">
      <c r="A57" s="62"/>
      <c r="B57" s="1"/>
      <c r="C57" s="1"/>
      <c r="D57" s="1"/>
      <c r="E57" s="63"/>
      <c r="F57" s="64"/>
      <c r="G57" s="64"/>
      <c r="H57" s="64"/>
      <c r="I57" s="64"/>
      <c r="J57" s="64"/>
      <c r="K57" s="64"/>
      <c r="L57" s="64"/>
      <c r="M57" s="64"/>
      <c r="N57" s="64"/>
      <c r="O57" s="65"/>
      <c r="P57" s="66">
        <v>60</v>
      </c>
      <c r="Q57" s="67">
        <v>12</v>
      </c>
      <c r="R57" s="68">
        <v>48</v>
      </c>
      <c r="S57" s="67">
        <v>220488</v>
      </c>
      <c r="T57" s="67">
        <v>44903</v>
      </c>
      <c r="U57" s="67">
        <v>175585</v>
      </c>
      <c r="V57" s="71">
        <v>2134</v>
      </c>
      <c r="W57" s="67">
        <v>2131</v>
      </c>
      <c r="X57" s="68">
        <v>3</v>
      </c>
      <c r="Y57" s="68">
        <v>2340</v>
      </c>
    </row>
    <row r="58" spans="1:25" ht="21.95" customHeight="1" x14ac:dyDescent="0.15">
      <c r="A58" s="13">
        <v>6</v>
      </c>
      <c r="B58" s="1" t="s">
        <v>76</v>
      </c>
      <c r="C58" s="1"/>
      <c r="D58" s="1"/>
      <c r="E58" s="51">
        <v>126</v>
      </c>
      <c r="F58" s="52">
        <v>61</v>
      </c>
      <c r="G58" s="52">
        <v>65</v>
      </c>
      <c r="H58" s="52">
        <v>20</v>
      </c>
      <c r="I58" s="52">
        <v>21</v>
      </c>
      <c r="J58" s="52">
        <v>43</v>
      </c>
      <c r="K58" s="52">
        <v>25</v>
      </c>
      <c r="L58" s="52">
        <v>12</v>
      </c>
      <c r="M58" s="52">
        <v>3</v>
      </c>
      <c r="N58" s="52">
        <v>1</v>
      </c>
      <c r="O58" s="53">
        <v>1</v>
      </c>
      <c r="P58" s="55">
        <v>1370</v>
      </c>
      <c r="Q58" s="56">
        <v>754</v>
      </c>
      <c r="R58" s="57">
        <v>616</v>
      </c>
      <c r="S58" s="56">
        <v>5942811</v>
      </c>
      <c r="T58" s="56">
        <v>4217437</v>
      </c>
      <c r="U58" s="56">
        <v>1725374</v>
      </c>
      <c r="V58" s="55">
        <v>340169</v>
      </c>
      <c r="W58" s="56">
        <v>114096</v>
      </c>
      <c r="X58" s="57">
        <v>226073</v>
      </c>
      <c r="Y58" s="57">
        <v>16791</v>
      </c>
    </row>
    <row r="59" spans="1:25" ht="21.95" customHeight="1" x14ac:dyDescent="0.15">
      <c r="A59" s="60">
        <v>6</v>
      </c>
      <c r="B59" s="1">
        <v>26</v>
      </c>
      <c r="C59" s="1"/>
      <c r="D59" s="1" t="s">
        <v>77</v>
      </c>
      <c r="E59" s="51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3">
        <v>0</v>
      </c>
      <c r="P59" s="55">
        <v>0</v>
      </c>
      <c r="Q59" s="56">
        <v>0</v>
      </c>
      <c r="R59" s="57">
        <v>0</v>
      </c>
      <c r="S59" s="55">
        <v>0</v>
      </c>
      <c r="T59" s="56">
        <v>0</v>
      </c>
      <c r="U59" s="56">
        <v>0</v>
      </c>
      <c r="V59" s="55">
        <v>0</v>
      </c>
      <c r="W59" s="56">
        <v>0</v>
      </c>
      <c r="X59" s="57">
        <v>0</v>
      </c>
      <c r="Y59" s="57">
        <v>0</v>
      </c>
    </row>
    <row r="60" spans="1:25" ht="21.95" customHeight="1" x14ac:dyDescent="0.15">
      <c r="A60" s="60">
        <v>6</v>
      </c>
      <c r="B60" s="1">
        <v>27</v>
      </c>
      <c r="C60" s="1"/>
      <c r="D60" s="1" t="s">
        <v>78</v>
      </c>
      <c r="E60" s="51">
        <v>73</v>
      </c>
      <c r="F60" s="52">
        <v>36</v>
      </c>
      <c r="G60" s="52">
        <v>37</v>
      </c>
      <c r="H60" s="52">
        <v>9</v>
      </c>
      <c r="I60" s="52">
        <v>9</v>
      </c>
      <c r="J60" s="52">
        <v>24</v>
      </c>
      <c r="K60" s="52">
        <v>16</v>
      </c>
      <c r="L60" s="52">
        <v>11</v>
      </c>
      <c r="M60" s="52">
        <v>3</v>
      </c>
      <c r="N60" s="52">
        <v>1</v>
      </c>
      <c r="O60" s="53">
        <v>0</v>
      </c>
      <c r="P60" s="55">
        <v>870</v>
      </c>
      <c r="Q60" s="56">
        <v>418</v>
      </c>
      <c r="R60" s="57">
        <v>452</v>
      </c>
      <c r="S60" s="55">
        <v>4282936</v>
      </c>
      <c r="T60" s="56">
        <v>2956755</v>
      </c>
      <c r="U60" s="56">
        <v>1326181</v>
      </c>
      <c r="V60" s="55">
        <v>287332</v>
      </c>
      <c r="W60" s="56">
        <v>81195</v>
      </c>
      <c r="X60" s="57">
        <v>206137</v>
      </c>
      <c r="Y60" s="57">
        <v>14157</v>
      </c>
    </row>
    <row r="61" spans="1:25" ht="21.95" customHeight="1" x14ac:dyDescent="0.15">
      <c r="A61" s="60">
        <v>6</v>
      </c>
      <c r="B61" s="1">
        <v>28</v>
      </c>
      <c r="C61" s="1"/>
      <c r="D61" s="1" t="s">
        <v>79</v>
      </c>
      <c r="E61" s="51">
        <v>39</v>
      </c>
      <c r="F61" s="52">
        <v>20</v>
      </c>
      <c r="G61" s="52">
        <v>19</v>
      </c>
      <c r="H61" s="52">
        <v>5</v>
      </c>
      <c r="I61" s="52">
        <v>8</v>
      </c>
      <c r="J61" s="52">
        <v>16</v>
      </c>
      <c r="K61" s="52">
        <v>8</v>
      </c>
      <c r="L61" s="52">
        <v>1</v>
      </c>
      <c r="M61" s="52">
        <v>0</v>
      </c>
      <c r="N61" s="52">
        <v>0</v>
      </c>
      <c r="O61" s="53">
        <v>1</v>
      </c>
      <c r="P61" s="55">
        <v>448</v>
      </c>
      <c r="Q61" s="56">
        <v>314</v>
      </c>
      <c r="R61" s="57">
        <v>134</v>
      </c>
      <c r="S61" s="55">
        <v>1526568</v>
      </c>
      <c r="T61" s="56">
        <v>1188032</v>
      </c>
      <c r="U61" s="56">
        <v>338536</v>
      </c>
      <c r="V61" s="55">
        <v>50073</v>
      </c>
      <c r="W61" s="56">
        <v>32900</v>
      </c>
      <c r="X61" s="57">
        <v>17173</v>
      </c>
      <c r="Y61" s="57">
        <v>2372</v>
      </c>
    </row>
    <row r="62" spans="1:25" ht="21.95" customHeight="1" x14ac:dyDescent="0.15">
      <c r="A62" s="60">
        <v>6</v>
      </c>
      <c r="B62" s="1">
        <v>29</v>
      </c>
      <c r="C62" s="1"/>
      <c r="D62" s="1" t="s">
        <v>80</v>
      </c>
      <c r="E62" s="51">
        <v>5</v>
      </c>
      <c r="F62" s="52">
        <v>1</v>
      </c>
      <c r="G62" s="52">
        <v>4</v>
      </c>
      <c r="H62" s="52">
        <v>3</v>
      </c>
      <c r="I62" s="52">
        <v>2</v>
      </c>
      <c r="J62" s="52">
        <v>0</v>
      </c>
      <c r="K62" s="52">
        <v>0</v>
      </c>
      <c r="L62" s="52">
        <v>0</v>
      </c>
      <c r="M62" s="52">
        <v>0</v>
      </c>
      <c r="N62" s="52">
        <v>0</v>
      </c>
      <c r="O62" s="53">
        <v>0</v>
      </c>
      <c r="P62" s="55">
        <v>10</v>
      </c>
      <c r="Q62" s="56">
        <v>1</v>
      </c>
      <c r="R62" s="57">
        <v>9</v>
      </c>
      <c r="S62" s="55">
        <v>9530</v>
      </c>
      <c r="T62" s="56">
        <v>3500</v>
      </c>
      <c r="U62" s="56">
        <v>6030</v>
      </c>
      <c r="V62" s="55">
        <v>2228</v>
      </c>
      <c r="W62" s="56">
        <v>0</v>
      </c>
      <c r="X62" s="57">
        <v>2228</v>
      </c>
      <c r="Y62" s="57">
        <v>0</v>
      </c>
    </row>
    <row r="63" spans="1:25" ht="21.95" customHeight="1" x14ac:dyDescent="0.15">
      <c r="A63" s="60">
        <v>6</v>
      </c>
      <c r="B63" s="1">
        <v>30</v>
      </c>
      <c r="C63" s="1"/>
      <c r="D63" s="1" t="s">
        <v>81</v>
      </c>
      <c r="E63" s="51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3">
        <v>0</v>
      </c>
      <c r="P63" s="55">
        <v>0</v>
      </c>
      <c r="Q63" s="56">
        <v>0</v>
      </c>
      <c r="R63" s="57">
        <v>0</v>
      </c>
      <c r="S63" s="55">
        <v>0</v>
      </c>
      <c r="T63" s="56">
        <v>0</v>
      </c>
      <c r="U63" s="56">
        <v>0</v>
      </c>
      <c r="V63" s="55">
        <v>0</v>
      </c>
      <c r="W63" s="56">
        <v>0</v>
      </c>
      <c r="X63" s="57">
        <v>0</v>
      </c>
      <c r="Y63" s="57">
        <v>0</v>
      </c>
    </row>
    <row r="64" spans="1:25" ht="21.95" customHeight="1" x14ac:dyDescent="0.15">
      <c r="A64" s="60">
        <v>6</v>
      </c>
      <c r="B64" s="1">
        <v>31</v>
      </c>
      <c r="C64" s="1"/>
      <c r="D64" s="1" t="s">
        <v>82</v>
      </c>
      <c r="E64" s="51">
        <v>3</v>
      </c>
      <c r="F64" s="52">
        <v>1</v>
      </c>
      <c r="G64" s="52">
        <v>2</v>
      </c>
      <c r="H64" s="52">
        <v>1</v>
      </c>
      <c r="I64" s="52">
        <v>0</v>
      </c>
      <c r="J64" s="52">
        <v>2</v>
      </c>
      <c r="K64" s="52">
        <v>0</v>
      </c>
      <c r="L64" s="52">
        <v>0</v>
      </c>
      <c r="M64" s="52">
        <v>0</v>
      </c>
      <c r="N64" s="52">
        <v>0</v>
      </c>
      <c r="O64" s="53">
        <v>0</v>
      </c>
      <c r="P64" s="55">
        <v>16</v>
      </c>
      <c r="Q64" s="56">
        <v>2</v>
      </c>
      <c r="R64" s="57">
        <v>14</v>
      </c>
      <c r="S64" s="55">
        <v>42717</v>
      </c>
      <c r="T64" s="56">
        <v>1021</v>
      </c>
      <c r="U64" s="56">
        <v>41696</v>
      </c>
      <c r="V64" s="55">
        <v>535</v>
      </c>
      <c r="W64" s="56">
        <v>0</v>
      </c>
      <c r="X64" s="57">
        <v>535</v>
      </c>
      <c r="Y64" s="57">
        <v>262</v>
      </c>
    </row>
    <row r="65" spans="1:25" ht="21.95" customHeight="1" x14ac:dyDescent="0.15">
      <c r="A65" s="60">
        <v>6</v>
      </c>
      <c r="B65" s="1">
        <v>32</v>
      </c>
      <c r="C65" s="1"/>
      <c r="D65" s="1" t="s">
        <v>83</v>
      </c>
      <c r="E65" s="51">
        <v>6</v>
      </c>
      <c r="F65" s="52">
        <v>3</v>
      </c>
      <c r="G65" s="52">
        <v>3</v>
      </c>
      <c r="H65" s="52">
        <v>2</v>
      </c>
      <c r="I65" s="52">
        <v>2</v>
      </c>
      <c r="J65" s="52">
        <v>1</v>
      </c>
      <c r="K65" s="52">
        <v>1</v>
      </c>
      <c r="L65" s="52">
        <v>0</v>
      </c>
      <c r="M65" s="52">
        <v>0</v>
      </c>
      <c r="N65" s="52">
        <v>0</v>
      </c>
      <c r="O65" s="53">
        <v>0</v>
      </c>
      <c r="P65" s="55">
        <v>26</v>
      </c>
      <c r="Q65" s="56">
        <v>19</v>
      </c>
      <c r="R65" s="57">
        <v>7</v>
      </c>
      <c r="S65" s="55">
        <v>81060</v>
      </c>
      <c r="T65" s="56">
        <v>68129</v>
      </c>
      <c r="U65" s="56">
        <v>12931</v>
      </c>
      <c r="V65" s="55">
        <v>1</v>
      </c>
      <c r="W65" s="56">
        <v>1</v>
      </c>
      <c r="X65" s="57">
        <v>0</v>
      </c>
      <c r="Y65" s="57">
        <v>0</v>
      </c>
    </row>
    <row r="66" spans="1:25" ht="21.95" customHeight="1" x14ac:dyDescent="0.15">
      <c r="A66" s="62"/>
      <c r="B66" s="1"/>
      <c r="C66" s="1"/>
      <c r="D66" s="1"/>
      <c r="E66" s="63"/>
      <c r="F66" s="64"/>
      <c r="G66" s="64"/>
      <c r="H66" s="64"/>
      <c r="I66" s="64"/>
      <c r="J66" s="64"/>
      <c r="K66" s="64"/>
      <c r="L66" s="64"/>
      <c r="M66" s="64"/>
      <c r="N66" s="64"/>
      <c r="O66" s="65"/>
      <c r="P66" s="66">
        <v>1370</v>
      </c>
      <c r="Q66" s="67">
        <v>754</v>
      </c>
      <c r="R66" s="68">
        <v>616</v>
      </c>
      <c r="S66" s="67">
        <v>5942811</v>
      </c>
      <c r="T66" s="67">
        <v>4217437</v>
      </c>
      <c r="U66" s="67">
        <v>1725374</v>
      </c>
      <c r="V66" s="71">
        <v>340169</v>
      </c>
      <c r="W66" s="67">
        <v>114096</v>
      </c>
      <c r="X66" s="68">
        <v>226073</v>
      </c>
      <c r="Y66" s="68">
        <v>16791</v>
      </c>
    </row>
    <row r="67" spans="1:25" ht="21.95" customHeight="1" x14ac:dyDescent="0.15">
      <c r="A67" s="13">
        <v>7</v>
      </c>
      <c r="B67" s="1" t="s">
        <v>84</v>
      </c>
      <c r="C67" s="1"/>
      <c r="D67" s="1"/>
      <c r="E67" s="51">
        <v>11</v>
      </c>
      <c r="F67" s="52">
        <v>0</v>
      </c>
      <c r="G67" s="52">
        <v>11</v>
      </c>
      <c r="H67" s="52">
        <v>5</v>
      </c>
      <c r="I67" s="52">
        <v>3</v>
      </c>
      <c r="J67" s="52">
        <v>2</v>
      </c>
      <c r="K67" s="52">
        <v>1</v>
      </c>
      <c r="L67" s="52">
        <v>0</v>
      </c>
      <c r="M67" s="52">
        <v>0</v>
      </c>
      <c r="N67" s="52">
        <v>0</v>
      </c>
      <c r="O67" s="53">
        <v>0</v>
      </c>
      <c r="P67" s="55">
        <v>45</v>
      </c>
      <c r="Q67" s="56">
        <v>0</v>
      </c>
      <c r="R67" s="57">
        <v>45</v>
      </c>
      <c r="S67" s="56">
        <v>60533</v>
      </c>
      <c r="T67" s="56">
        <v>0</v>
      </c>
      <c r="U67" s="56">
        <v>60533</v>
      </c>
      <c r="V67" s="55">
        <v>0</v>
      </c>
      <c r="W67" s="56">
        <v>0</v>
      </c>
      <c r="X67" s="57">
        <v>0</v>
      </c>
      <c r="Y67" s="57">
        <v>377</v>
      </c>
    </row>
    <row r="68" spans="1:25" ht="21.95" customHeight="1" x14ac:dyDescent="0.15">
      <c r="A68" s="60">
        <v>7</v>
      </c>
      <c r="B68" s="1">
        <v>34</v>
      </c>
      <c r="C68" s="1"/>
      <c r="D68" s="1" t="s">
        <v>85</v>
      </c>
      <c r="E68" s="51">
        <v>2</v>
      </c>
      <c r="F68" s="52">
        <v>0</v>
      </c>
      <c r="G68" s="52">
        <v>2</v>
      </c>
      <c r="H68" s="52">
        <v>0</v>
      </c>
      <c r="I68" s="52">
        <v>1</v>
      </c>
      <c r="J68" s="52">
        <v>0</v>
      </c>
      <c r="K68" s="52">
        <v>1</v>
      </c>
      <c r="L68" s="52">
        <v>0</v>
      </c>
      <c r="M68" s="52">
        <v>0</v>
      </c>
      <c r="N68" s="52">
        <v>0</v>
      </c>
      <c r="O68" s="53">
        <v>0</v>
      </c>
      <c r="P68" s="55">
        <v>18</v>
      </c>
      <c r="Q68" s="56">
        <v>0</v>
      </c>
      <c r="R68" s="57">
        <v>18</v>
      </c>
      <c r="S68" s="55" t="s">
        <v>40</v>
      </c>
      <c r="T68" s="56">
        <v>0</v>
      </c>
      <c r="U68" s="56" t="s">
        <v>40</v>
      </c>
      <c r="V68" s="55">
        <v>0</v>
      </c>
      <c r="W68" s="56">
        <v>0</v>
      </c>
      <c r="X68" s="57">
        <v>0</v>
      </c>
      <c r="Y68" s="57" t="s">
        <v>40</v>
      </c>
    </row>
    <row r="69" spans="1:25" ht="21.95" customHeight="1" x14ac:dyDescent="0.15">
      <c r="A69" s="60">
        <v>7</v>
      </c>
      <c r="B69" s="1">
        <v>35</v>
      </c>
      <c r="C69" s="1"/>
      <c r="D69" s="1" t="s">
        <v>86</v>
      </c>
      <c r="E69" s="51">
        <v>8</v>
      </c>
      <c r="F69" s="52">
        <v>0</v>
      </c>
      <c r="G69" s="52">
        <v>8</v>
      </c>
      <c r="H69" s="52">
        <v>4</v>
      </c>
      <c r="I69" s="52">
        <v>2</v>
      </c>
      <c r="J69" s="52">
        <v>2</v>
      </c>
      <c r="K69" s="52">
        <v>0</v>
      </c>
      <c r="L69" s="52">
        <v>0</v>
      </c>
      <c r="M69" s="52">
        <v>0</v>
      </c>
      <c r="N69" s="52">
        <v>0</v>
      </c>
      <c r="O69" s="53">
        <v>0</v>
      </c>
      <c r="P69" s="55">
        <v>25</v>
      </c>
      <c r="Q69" s="56">
        <v>0</v>
      </c>
      <c r="R69" s="57">
        <v>25</v>
      </c>
      <c r="S69" s="55">
        <v>24282</v>
      </c>
      <c r="T69" s="56">
        <v>0</v>
      </c>
      <c r="U69" s="56">
        <v>24282</v>
      </c>
      <c r="V69" s="55">
        <v>0</v>
      </c>
      <c r="W69" s="56">
        <v>0</v>
      </c>
      <c r="X69" s="57">
        <v>0</v>
      </c>
      <c r="Y69" s="57">
        <v>307</v>
      </c>
    </row>
    <row r="70" spans="1:25" ht="21.95" customHeight="1" x14ac:dyDescent="0.15">
      <c r="A70" s="60">
        <v>7</v>
      </c>
      <c r="B70" s="1">
        <v>36</v>
      </c>
      <c r="C70" s="1"/>
      <c r="D70" s="1" t="s">
        <v>87</v>
      </c>
      <c r="E70" s="51">
        <v>1</v>
      </c>
      <c r="F70" s="52">
        <v>0</v>
      </c>
      <c r="G70" s="52">
        <v>1</v>
      </c>
      <c r="H70" s="52">
        <v>1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3">
        <v>0</v>
      </c>
      <c r="P70" s="55">
        <v>2</v>
      </c>
      <c r="Q70" s="56">
        <v>0</v>
      </c>
      <c r="R70" s="57">
        <v>2</v>
      </c>
      <c r="S70" s="55" t="s">
        <v>40</v>
      </c>
      <c r="T70" s="56">
        <v>0</v>
      </c>
      <c r="U70" s="56" t="s">
        <v>40</v>
      </c>
      <c r="V70" s="55">
        <v>0</v>
      </c>
      <c r="W70" s="56">
        <v>0</v>
      </c>
      <c r="X70" s="57">
        <v>0</v>
      </c>
      <c r="Y70" s="57">
        <v>0</v>
      </c>
    </row>
    <row r="71" spans="1:25" ht="21.95" customHeight="1" x14ac:dyDescent="0.15">
      <c r="A71" s="62"/>
      <c r="B71" s="1"/>
      <c r="C71" s="1"/>
      <c r="D71" s="1"/>
      <c r="E71" s="63"/>
      <c r="F71" s="64"/>
      <c r="G71" s="64"/>
      <c r="H71" s="64"/>
      <c r="I71" s="64"/>
      <c r="J71" s="64"/>
      <c r="K71" s="64"/>
      <c r="L71" s="64"/>
      <c r="M71" s="64"/>
      <c r="N71" s="64"/>
      <c r="O71" s="65"/>
      <c r="P71" s="66">
        <v>45</v>
      </c>
      <c r="Q71" s="67">
        <v>0</v>
      </c>
      <c r="R71" s="68">
        <v>45</v>
      </c>
      <c r="S71" s="67">
        <v>60533</v>
      </c>
      <c r="T71" s="67">
        <v>0</v>
      </c>
      <c r="U71" s="67">
        <v>60533</v>
      </c>
      <c r="V71" s="71">
        <v>0</v>
      </c>
      <c r="W71" s="67">
        <v>0</v>
      </c>
      <c r="X71" s="68">
        <v>0</v>
      </c>
      <c r="Y71" s="68">
        <v>377</v>
      </c>
    </row>
    <row r="72" spans="1:25" ht="21.95" customHeight="1" x14ac:dyDescent="0.15">
      <c r="A72" s="13">
        <v>8</v>
      </c>
      <c r="B72" s="1" t="s">
        <v>88</v>
      </c>
      <c r="C72" s="1"/>
      <c r="D72" s="1"/>
      <c r="E72" s="51">
        <v>1</v>
      </c>
      <c r="F72" s="52">
        <v>0</v>
      </c>
      <c r="G72" s="52">
        <v>1</v>
      </c>
      <c r="H72" s="52">
        <v>0</v>
      </c>
      <c r="I72" s="52">
        <v>0</v>
      </c>
      <c r="J72" s="52">
        <v>0</v>
      </c>
      <c r="K72" s="52">
        <v>1</v>
      </c>
      <c r="L72" s="52">
        <v>0</v>
      </c>
      <c r="M72" s="52">
        <v>0</v>
      </c>
      <c r="N72" s="52">
        <v>0</v>
      </c>
      <c r="O72" s="53">
        <v>0</v>
      </c>
      <c r="P72" s="55">
        <v>15</v>
      </c>
      <c r="Q72" s="56">
        <v>0</v>
      </c>
      <c r="R72" s="57">
        <v>15</v>
      </c>
      <c r="S72" s="56" t="s">
        <v>40</v>
      </c>
      <c r="T72" s="56">
        <v>0</v>
      </c>
      <c r="U72" s="56" t="s">
        <v>40</v>
      </c>
      <c r="V72" s="55">
        <v>0</v>
      </c>
      <c r="W72" s="56">
        <v>0</v>
      </c>
      <c r="X72" s="57">
        <v>0</v>
      </c>
      <c r="Y72" s="57">
        <v>0</v>
      </c>
    </row>
    <row r="73" spans="1:25" ht="21.95" customHeight="1" x14ac:dyDescent="0.15">
      <c r="A73" s="60">
        <v>8</v>
      </c>
      <c r="B73" s="1">
        <v>37</v>
      </c>
      <c r="C73" s="1"/>
      <c r="D73" s="1" t="s">
        <v>89</v>
      </c>
      <c r="E73" s="51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52">
        <v>0</v>
      </c>
      <c r="N73" s="52">
        <v>0</v>
      </c>
      <c r="O73" s="53">
        <v>0</v>
      </c>
      <c r="P73" s="55">
        <v>0</v>
      </c>
      <c r="Q73" s="56">
        <v>0</v>
      </c>
      <c r="R73" s="57">
        <v>0</v>
      </c>
      <c r="S73" s="55">
        <v>0</v>
      </c>
      <c r="T73" s="56">
        <v>0</v>
      </c>
      <c r="U73" s="56">
        <v>0</v>
      </c>
      <c r="V73" s="55">
        <v>0</v>
      </c>
      <c r="W73" s="56">
        <v>0</v>
      </c>
      <c r="X73" s="57">
        <v>0</v>
      </c>
      <c r="Y73" s="57">
        <v>0</v>
      </c>
    </row>
    <row r="74" spans="1:25" ht="21.95" customHeight="1" x14ac:dyDescent="0.15">
      <c r="A74" s="60">
        <v>8</v>
      </c>
      <c r="B74" s="1">
        <v>38</v>
      </c>
      <c r="C74" s="1"/>
      <c r="D74" s="1" t="s">
        <v>90</v>
      </c>
      <c r="E74" s="51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53">
        <v>0</v>
      </c>
      <c r="P74" s="55">
        <v>0</v>
      </c>
      <c r="Q74" s="56">
        <v>0</v>
      </c>
      <c r="R74" s="57">
        <v>0</v>
      </c>
      <c r="S74" s="55">
        <v>0</v>
      </c>
      <c r="T74" s="56">
        <v>0</v>
      </c>
      <c r="U74" s="56">
        <v>0</v>
      </c>
      <c r="V74" s="55">
        <v>0</v>
      </c>
      <c r="W74" s="56">
        <v>0</v>
      </c>
      <c r="X74" s="57">
        <v>0</v>
      </c>
      <c r="Y74" s="57">
        <v>0</v>
      </c>
    </row>
    <row r="75" spans="1:25" ht="21.95" customHeight="1" x14ac:dyDescent="0.15">
      <c r="A75" s="60">
        <v>8</v>
      </c>
      <c r="B75" s="1">
        <v>39</v>
      </c>
      <c r="C75" s="1"/>
      <c r="D75" s="1" t="s">
        <v>91</v>
      </c>
      <c r="E75" s="51">
        <v>1</v>
      </c>
      <c r="F75" s="52">
        <v>0</v>
      </c>
      <c r="G75" s="52">
        <v>1</v>
      </c>
      <c r="H75" s="52">
        <v>0</v>
      </c>
      <c r="I75" s="52">
        <v>0</v>
      </c>
      <c r="J75" s="52">
        <v>0</v>
      </c>
      <c r="K75" s="52">
        <v>1</v>
      </c>
      <c r="L75" s="52">
        <v>0</v>
      </c>
      <c r="M75" s="52">
        <v>0</v>
      </c>
      <c r="N75" s="52">
        <v>0</v>
      </c>
      <c r="O75" s="53">
        <v>0</v>
      </c>
      <c r="P75" s="55">
        <v>15</v>
      </c>
      <c r="Q75" s="56">
        <v>0</v>
      </c>
      <c r="R75" s="57">
        <v>15</v>
      </c>
      <c r="S75" s="55" t="s">
        <v>40</v>
      </c>
      <c r="T75" s="56">
        <v>0</v>
      </c>
      <c r="U75" s="56" t="s">
        <v>40</v>
      </c>
      <c r="V75" s="55">
        <v>0</v>
      </c>
      <c r="W75" s="56">
        <v>0</v>
      </c>
      <c r="X75" s="57">
        <v>0</v>
      </c>
      <c r="Y75" s="57">
        <v>0</v>
      </c>
    </row>
    <row r="76" spans="1:25" ht="21.95" customHeight="1" x14ac:dyDescent="0.15">
      <c r="A76" s="62"/>
      <c r="B76" s="1"/>
      <c r="C76" s="1"/>
      <c r="D76" s="1"/>
      <c r="E76" s="63"/>
      <c r="F76" s="64"/>
      <c r="G76" s="64"/>
      <c r="H76" s="64"/>
      <c r="I76" s="64"/>
      <c r="J76" s="64"/>
      <c r="K76" s="64"/>
      <c r="L76" s="64"/>
      <c r="M76" s="64"/>
      <c r="N76" s="64"/>
      <c r="O76" s="65"/>
      <c r="P76" s="66">
        <v>15</v>
      </c>
      <c r="Q76" s="67">
        <v>0</v>
      </c>
      <c r="R76" s="68">
        <v>15</v>
      </c>
      <c r="S76" s="67">
        <v>2978</v>
      </c>
      <c r="T76" s="67">
        <v>0</v>
      </c>
      <c r="U76" s="67">
        <v>2978</v>
      </c>
      <c r="V76" s="71">
        <v>0</v>
      </c>
      <c r="W76" s="67">
        <v>0</v>
      </c>
      <c r="X76" s="68">
        <v>0</v>
      </c>
      <c r="Y76" s="68">
        <v>0</v>
      </c>
    </row>
    <row r="77" spans="1:25" ht="21.95" customHeight="1" x14ac:dyDescent="0.15">
      <c r="A77" s="13">
        <v>9</v>
      </c>
      <c r="B77" s="1" t="s">
        <v>92</v>
      </c>
      <c r="C77" s="1"/>
      <c r="D77" s="1"/>
      <c r="E77" s="51">
        <v>5</v>
      </c>
      <c r="F77" s="52">
        <v>0</v>
      </c>
      <c r="G77" s="52">
        <v>5</v>
      </c>
      <c r="H77" s="52">
        <v>2</v>
      </c>
      <c r="I77" s="52">
        <v>1</v>
      </c>
      <c r="J77" s="52">
        <v>2</v>
      </c>
      <c r="K77" s="52">
        <v>0</v>
      </c>
      <c r="L77" s="52">
        <v>0</v>
      </c>
      <c r="M77" s="52">
        <v>0</v>
      </c>
      <c r="N77" s="52">
        <v>0</v>
      </c>
      <c r="O77" s="53">
        <v>0</v>
      </c>
      <c r="P77" s="55">
        <v>17</v>
      </c>
      <c r="Q77" s="56">
        <v>0</v>
      </c>
      <c r="R77" s="57">
        <v>17</v>
      </c>
      <c r="S77" s="56">
        <v>4697</v>
      </c>
      <c r="T77" s="56">
        <v>0</v>
      </c>
      <c r="U77" s="56">
        <v>4697</v>
      </c>
      <c r="V77" s="55">
        <v>0</v>
      </c>
      <c r="W77" s="56">
        <v>0</v>
      </c>
      <c r="X77" s="57">
        <v>0</v>
      </c>
      <c r="Y77" s="57">
        <v>15</v>
      </c>
    </row>
    <row r="78" spans="1:25" ht="21.95" customHeight="1" x14ac:dyDescent="0.15">
      <c r="A78" s="60">
        <v>9</v>
      </c>
      <c r="B78" s="1">
        <v>13</v>
      </c>
      <c r="C78" s="1"/>
      <c r="D78" s="1" t="s">
        <v>93</v>
      </c>
      <c r="E78" s="51">
        <v>0</v>
      </c>
      <c r="F78" s="52">
        <v>0</v>
      </c>
      <c r="G78" s="52">
        <v>0</v>
      </c>
      <c r="H78" s="52">
        <v>0</v>
      </c>
      <c r="I78" s="52">
        <v>0</v>
      </c>
      <c r="J78" s="52">
        <v>0</v>
      </c>
      <c r="K78" s="52">
        <v>0</v>
      </c>
      <c r="L78" s="52">
        <v>0</v>
      </c>
      <c r="M78" s="52">
        <v>0</v>
      </c>
      <c r="N78" s="52">
        <v>0</v>
      </c>
      <c r="O78" s="53">
        <v>0</v>
      </c>
      <c r="P78" s="55">
        <v>0</v>
      </c>
      <c r="Q78" s="56">
        <v>0</v>
      </c>
      <c r="R78" s="57">
        <v>0</v>
      </c>
      <c r="S78" s="55">
        <v>0</v>
      </c>
      <c r="T78" s="56">
        <v>0</v>
      </c>
      <c r="U78" s="56">
        <v>0</v>
      </c>
      <c r="V78" s="55">
        <v>0</v>
      </c>
      <c r="W78" s="56">
        <v>0</v>
      </c>
      <c r="X78" s="57">
        <v>0</v>
      </c>
      <c r="Y78" s="57">
        <v>0</v>
      </c>
    </row>
    <row r="79" spans="1:25" ht="21.95" customHeight="1" x14ac:dyDescent="0.15">
      <c r="A79" s="60">
        <v>9</v>
      </c>
      <c r="B79" s="1">
        <v>40</v>
      </c>
      <c r="C79" s="1"/>
      <c r="D79" s="1" t="s">
        <v>94</v>
      </c>
      <c r="E79" s="51">
        <v>0</v>
      </c>
      <c r="F79" s="52">
        <v>0</v>
      </c>
      <c r="G79" s="52">
        <v>0</v>
      </c>
      <c r="H79" s="52">
        <v>0</v>
      </c>
      <c r="I79" s="52">
        <v>0</v>
      </c>
      <c r="J79" s="52">
        <v>0</v>
      </c>
      <c r="K79" s="52">
        <v>0</v>
      </c>
      <c r="L79" s="52">
        <v>0</v>
      </c>
      <c r="M79" s="52">
        <v>0</v>
      </c>
      <c r="N79" s="52">
        <v>0</v>
      </c>
      <c r="O79" s="53">
        <v>0</v>
      </c>
      <c r="P79" s="55">
        <v>0</v>
      </c>
      <c r="Q79" s="56">
        <v>0</v>
      </c>
      <c r="R79" s="57">
        <v>0</v>
      </c>
      <c r="S79" s="55">
        <v>0</v>
      </c>
      <c r="T79" s="56">
        <v>0</v>
      </c>
      <c r="U79" s="56">
        <v>0</v>
      </c>
      <c r="V79" s="55">
        <v>0</v>
      </c>
      <c r="W79" s="56">
        <v>0</v>
      </c>
      <c r="X79" s="57">
        <v>0</v>
      </c>
      <c r="Y79" s="57">
        <v>0</v>
      </c>
    </row>
    <row r="80" spans="1:25" ht="21.95" customHeight="1" x14ac:dyDescent="0.15">
      <c r="A80" s="60">
        <v>9</v>
      </c>
      <c r="B80" s="1">
        <v>41</v>
      </c>
      <c r="C80" s="1"/>
      <c r="D80" s="1" t="s">
        <v>95</v>
      </c>
      <c r="E80" s="51">
        <v>1</v>
      </c>
      <c r="F80" s="52">
        <v>0</v>
      </c>
      <c r="G80" s="52">
        <v>1</v>
      </c>
      <c r="H80" s="52">
        <v>0</v>
      </c>
      <c r="I80" s="52">
        <v>0</v>
      </c>
      <c r="J80" s="52">
        <v>1</v>
      </c>
      <c r="K80" s="52">
        <v>0</v>
      </c>
      <c r="L80" s="52">
        <v>0</v>
      </c>
      <c r="M80" s="52">
        <v>0</v>
      </c>
      <c r="N80" s="52">
        <v>0</v>
      </c>
      <c r="O80" s="53">
        <v>0</v>
      </c>
      <c r="P80" s="55">
        <v>5</v>
      </c>
      <c r="Q80" s="56">
        <v>0</v>
      </c>
      <c r="R80" s="57">
        <v>5</v>
      </c>
      <c r="S80" s="55" t="s">
        <v>40</v>
      </c>
      <c r="T80" s="56">
        <v>0</v>
      </c>
      <c r="U80" s="56" t="s">
        <v>40</v>
      </c>
      <c r="V80" s="55">
        <v>0</v>
      </c>
      <c r="W80" s="56">
        <v>0</v>
      </c>
      <c r="X80" s="57">
        <v>0</v>
      </c>
      <c r="Y80" s="57">
        <v>0</v>
      </c>
    </row>
    <row r="81" spans="1:25" ht="21.95" customHeight="1" x14ac:dyDescent="0.15">
      <c r="A81" s="60">
        <v>9</v>
      </c>
      <c r="B81" s="1">
        <v>42</v>
      </c>
      <c r="C81" s="1"/>
      <c r="D81" s="1" t="s">
        <v>96</v>
      </c>
      <c r="E81" s="51">
        <v>0</v>
      </c>
      <c r="F81" s="52">
        <v>0</v>
      </c>
      <c r="G81" s="52">
        <v>0</v>
      </c>
      <c r="H81" s="52">
        <v>0</v>
      </c>
      <c r="I81" s="52">
        <v>0</v>
      </c>
      <c r="J81" s="52">
        <v>0</v>
      </c>
      <c r="K81" s="52">
        <v>0</v>
      </c>
      <c r="L81" s="52">
        <v>0</v>
      </c>
      <c r="M81" s="52">
        <v>0</v>
      </c>
      <c r="N81" s="52">
        <v>0</v>
      </c>
      <c r="O81" s="53">
        <v>0</v>
      </c>
      <c r="P81" s="55">
        <v>0</v>
      </c>
      <c r="Q81" s="56">
        <v>0</v>
      </c>
      <c r="R81" s="57">
        <v>0</v>
      </c>
      <c r="S81" s="55">
        <v>0</v>
      </c>
      <c r="T81" s="56">
        <v>0</v>
      </c>
      <c r="U81" s="56">
        <v>0</v>
      </c>
      <c r="V81" s="55">
        <v>0</v>
      </c>
      <c r="W81" s="56">
        <v>0</v>
      </c>
      <c r="X81" s="57">
        <v>0</v>
      </c>
      <c r="Y81" s="57">
        <v>0</v>
      </c>
    </row>
    <row r="82" spans="1:25" ht="21.95" customHeight="1" x14ac:dyDescent="0.15">
      <c r="A82" s="60">
        <v>9</v>
      </c>
      <c r="B82" s="1">
        <v>43</v>
      </c>
      <c r="C82" s="1"/>
      <c r="D82" s="1" t="s">
        <v>97</v>
      </c>
      <c r="E82" s="51">
        <v>2</v>
      </c>
      <c r="F82" s="52">
        <v>0</v>
      </c>
      <c r="G82" s="52">
        <v>2</v>
      </c>
      <c r="H82" s="52">
        <v>0</v>
      </c>
      <c r="I82" s="52">
        <v>1</v>
      </c>
      <c r="J82" s="52">
        <v>1</v>
      </c>
      <c r="K82" s="52">
        <v>0</v>
      </c>
      <c r="L82" s="52">
        <v>0</v>
      </c>
      <c r="M82" s="52">
        <v>0</v>
      </c>
      <c r="N82" s="52">
        <v>0</v>
      </c>
      <c r="O82" s="53">
        <v>0</v>
      </c>
      <c r="P82" s="55">
        <v>10</v>
      </c>
      <c r="Q82" s="56">
        <v>0</v>
      </c>
      <c r="R82" s="57">
        <v>10</v>
      </c>
      <c r="S82" s="55" t="s">
        <v>40</v>
      </c>
      <c r="T82" s="56">
        <v>0</v>
      </c>
      <c r="U82" s="56" t="s">
        <v>40</v>
      </c>
      <c r="V82" s="55">
        <v>0</v>
      </c>
      <c r="W82" s="56">
        <v>0</v>
      </c>
      <c r="X82" s="57">
        <v>0</v>
      </c>
      <c r="Y82" s="57">
        <v>0</v>
      </c>
    </row>
    <row r="83" spans="1:25" ht="21.95" customHeight="1" x14ac:dyDescent="0.15">
      <c r="A83" s="60">
        <v>9</v>
      </c>
      <c r="B83" s="1">
        <v>44</v>
      </c>
      <c r="C83" s="1"/>
      <c r="D83" s="1" t="s">
        <v>98</v>
      </c>
      <c r="E83" s="51">
        <v>2</v>
      </c>
      <c r="F83" s="52">
        <v>0</v>
      </c>
      <c r="G83" s="52">
        <v>2</v>
      </c>
      <c r="H83" s="52">
        <v>2</v>
      </c>
      <c r="I83" s="52">
        <v>0</v>
      </c>
      <c r="J83" s="52">
        <v>0</v>
      </c>
      <c r="K83" s="52">
        <v>0</v>
      </c>
      <c r="L83" s="52">
        <v>0</v>
      </c>
      <c r="M83" s="52">
        <v>0</v>
      </c>
      <c r="N83" s="52">
        <v>0</v>
      </c>
      <c r="O83" s="53">
        <v>0</v>
      </c>
      <c r="P83" s="55">
        <v>2</v>
      </c>
      <c r="Q83" s="56">
        <v>0</v>
      </c>
      <c r="R83" s="57">
        <v>2</v>
      </c>
      <c r="S83" s="55" t="s">
        <v>40</v>
      </c>
      <c r="T83" s="56">
        <v>0</v>
      </c>
      <c r="U83" s="56" t="s">
        <v>40</v>
      </c>
      <c r="V83" s="55">
        <v>0</v>
      </c>
      <c r="W83" s="56">
        <v>0</v>
      </c>
      <c r="X83" s="57">
        <v>0</v>
      </c>
      <c r="Y83" s="57" t="s">
        <v>40</v>
      </c>
    </row>
    <row r="84" spans="1:25" ht="21.95" customHeight="1" x14ac:dyDescent="0.15">
      <c r="A84" s="60">
        <v>9</v>
      </c>
      <c r="B84" s="1">
        <v>45</v>
      </c>
      <c r="C84" s="1"/>
      <c r="D84" s="1" t="s">
        <v>99</v>
      </c>
      <c r="E84" s="51">
        <v>0</v>
      </c>
      <c r="F84" s="52">
        <v>0</v>
      </c>
      <c r="G84" s="52">
        <v>0</v>
      </c>
      <c r="H84" s="52">
        <v>0</v>
      </c>
      <c r="I84" s="52">
        <v>0</v>
      </c>
      <c r="J84" s="52">
        <v>0</v>
      </c>
      <c r="K84" s="52">
        <v>0</v>
      </c>
      <c r="L84" s="52">
        <v>0</v>
      </c>
      <c r="M84" s="52">
        <v>0</v>
      </c>
      <c r="N84" s="52">
        <v>0</v>
      </c>
      <c r="O84" s="53">
        <v>0</v>
      </c>
      <c r="P84" s="55">
        <v>0</v>
      </c>
      <c r="Q84" s="56">
        <v>0</v>
      </c>
      <c r="R84" s="57">
        <v>0</v>
      </c>
      <c r="S84" s="55">
        <v>0</v>
      </c>
      <c r="T84" s="56">
        <v>0</v>
      </c>
      <c r="U84" s="56">
        <v>0</v>
      </c>
      <c r="V84" s="55">
        <v>0</v>
      </c>
      <c r="W84" s="56">
        <v>0</v>
      </c>
      <c r="X84" s="57">
        <v>0</v>
      </c>
      <c r="Y84" s="57">
        <v>0</v>
      </c>
    </row>
    <row r="85" spans="1:25" ht="21.95" customHeight="1" x14ac:dyDescent="0.15">
      <c r="A85" s="60">
        <v>9</v>
      </c>
      <c r="B85" s="1">
        <v>822</v>
      </c>
      <c r="C85" s="1"/>
      <c r="D85" s="1" t="s">
        <v>100</v>
      </c>
      <c r="E85" s="51">
        <v>0</v>
      </c>
      <c r="F85" s="52">
        <v>0</v>
      </c>
      <c r="G85" s="52">
        <v>0</v>
      </c>
      <c r="H85" s="52">
        <v>0</v>
      </c>
      <c r="I85" s="52">
        <v>0</v>
      </c>
      <c r="J85" s="52">
        <v>0</v>
      </c>
      <c r="K85" s="52">
        <v>0</v>
      </c>
      <c r="L85" s="52">
        <v>0</v>
      </c>
      <c r="M85" s="52">
        <v>0</v>
      </c>
      <c r="N85" s="52">
        <v>0</v>
      </c>
      <c r="O85" s="53">
        <v>0</v>
      </c>
      <c r="P85" s="55">
        <v>0</v>
      </c>
      <c r="Q85" s="56">
        <v>0</v>
      </c>
      <c r="R85" s="57">
        <v>0</v>
      </c>
      <c r="S85" s="55">
        <v>0</v>
      </c>
      <c r="T85" s="56">
        <v>0</v>
      </c>
      <c r="U85" s="56">
        <v>0</v>
      </c>
      <c r="V85" s="55">
        <v>0</v>
      </c>
      <c r="W85" s="56">
        <v>0</v>
      </c>
      <c r="X85" s="57">
        <v>0</v>
      </c>
      <c r="Y85" s="57">
        <v>0</v>
      </c>
    </row>
    <row r="86" spans="1:25" ht="21.95" customHeight="1" x14ac:dyDescent="0.15">
      <c r="A86" s="62"/>
      <c r="B86" s="1"/>
      <c r="C86" s="1"/>
      <c r="D86" s="1"/>
      <c r="E86" s="63"/>
      <c r="F86" s="64"/>
      <c r="G86" s="64"/>
      <c r="H86" s="64"/>
      <c r="I86" s="64"/>
      <c r="J86" s="64"/>
      <c r="K86" s="64"/>
      <c r="L86" s="64"/>
      <c r="M86" s="64"/>
      <c r="N86" s="64"/>
      <c r="O86" s="65"/>
      <c r="P86" s="66">
        <v>17</v>
      </c>
      <c r="Q86" s="67">
        <v>0</v>
      </c>
      <c r="R86" s="68">
        <v>17</v>
      </c>
      <c r="S86" s="67">
        <v>4697</v>
      </c>
      <c r="T86" s="67">
        <v>0</v>
      </c>
      <c r="U86" s="67">
        <v>4697</v>
      </c>
      <c r="V86" s="71">
        <v>0</v>
      </c>
      <c r="W86" s="67">
        <v>0</v>
      </c>
      <c r="X86" s="68">
        <v>0</v>
      </c>
      <c r="Y86" s="68">
        <v>15</v>
      </c>
    </row>
    <row r="87" spans="1:25" ht="21.95" customHeight="1" x14ac:dyDescent="0.15">
      <c r="A87" s="13">
        <v>10</v>
      </c>
      <c r="B87" s="1" t="s">
        <v>101</v>
      </c>
      <c r="C87" s="1"/>
      <c r="D87" s="1"/>
      <c r="E87" s="51">
        <v>36</v>
      </c>
      <c r="F87" s="52">
        <v>14</v>
      </c>
      <c r="G87" s="52">
        <v>22</v>
      </c>
      <c r="H87" s="52">
        <v>12</v>
      </c>
      <c r="I87" s="52">
        <v>9</v>
      </c>
      <c r="J87" s="52">
        <v>7</v>
      </c>
      <c r="K87" s="52">
        <v>4</v>
      </c>
      <c r="L87" s="52">
        <v>1</v>
      </c>
      <c r="M87" s="52">
        <v>2</v>
      </c>
      <c r="N87" s="52">
        <v>1</v>
      </c>
      <c r="O87" s="53">
        <v>0</v>
      </c>
      <c r="P87" s="55">
        <v>303</v>
      </c>
      <c r="Q87" s="56">
        <v>188</v>
      </c>
      <c r="R87" s="57">
        <v>115</v>
      </c>
      <c r="S87" s="56">
        <v>1035894</v>
      </c>
      <c r="T87" s="56">
        <v>734783</v>
      </c>
      <c r="U87" s="56">
        <v>301111</v>
      </c>
      <c r="V87" s="55">
        <v>99957</v>
      </c>
      <c r="W87" s="56">
        <v>89678</v>
      </c>
      <c r="X87" s="57">
        <v>10279</v>
      </c>
      <c r="Y87" s="57">
        <v>499</v>
      </c>
    </row>
    <row r="88" spans="1:25" ht="21.95" customHeight="1" x14ac:dyDescent="0.15">
      <c r="A88" s="60">
        <v>10</v>
      </c>
      <c r="B88" s="1">
        <v>46</v>
      </c>
      <c r="C88" s="1"/>
      <c r="D88" s="1" t="s">
        <v>102</v>
      </c>
      <c r="E88" s="51">
        <v>15</v>
      </c>
      <c r="F88" s="52">
        <v>3</v>
      </c>
      <c r="G88" s="52">
        <v>12</v>
      </c>
      <c r="H88" s="52">
        <v>5</v>
      </c>
      <c r="I88" s="52">
        <v>4</v>
      </c>
      <c r="J88" s="52">
        <v>3</v>
      </c>
      <c r="K88" s="52">
        <v>2</v>
      </c>
      <c r="L88" s="52">
        <v>0</v>
      </c>
      <c r="M88" s="52">
        <v>0</v>
      </c>
      <c r="N88" s="52">
        <v>1</v>
      </c>
      <c r="O88" s="53">
        <v>0</v>
      </c>
      <c r="P88" s="55">
        <v>123</v>
      </c>
      <c r="Q88" s="56">
        <v>61</v>
      </c>
      <c r="R88" s="57">
        <v>62</v>
      </c>
      <c r="S88" s="55">
        <v>279465</v>
      </c>
      <c r="T88" s="56">
        <v>188041</v>
      </c>
      <c r="U88" s="56">
        <v>91424</v>
      </c>
      <c r="V88" s="55" t="s">
        <v>42</v>
      </c>
      <c r="W88" s="56">
        <v>62744</v>
      </c>
      <c r="X88" s="57" t="s">
        <v>42</v>
      </c>
      <c r="Y88" s="57">
        <v>325</v>
      </c>
    </row>
    <row r="89" spans="1:25" ht="21.95" customHeight="1" x14ac:dyDescent="0.15">
      <c r="A89" s="60">
        <v>10</v>
      </c>
      <c r="B89" s="1">
        <v>47</v>
      </c>
      <c r="C89" s="1"/>
      <c r="D89" s="1" t="s">
        <v>103</v>
      </c>
      <c r="E89" s="51">
        <v>4</v>
      </c>
      <c r="F89" s="52">
        <v>2</v>
      </c>
      <c r="G89" s="52">
        <v>2</v>
      </c>
      <c r="H89" s="52">
        <v>2</v>
      </c>
      <c r="I89" s="52">
        <v>0</v>
      </c>
      <c r="J89" s="52">
        <v>2</v>
      </c>
      <c r="K89" s="52">
        <v>0</v>
      </c>
      <c r="L89" s="52">
        <v>0</v>
      </c>
      <c r="M89" s="52">
        <v>0</v>
      </c>
      <c r="N89" s="52">
        <v>0</v>
      </c>
      <c r="O89" s="53">
        <v>0</v>
      </c>
      <c r="P89" s="55">
        <v>17</v>
      </c>
      <c r="Q89" s="56">
        <v>15</v>
      </c>
      <c r="R89" s="57">
        <v>2</v>
      </c>
      <c r="S89" s="56">
        <v>69020</v>
      </c>
      <c r="T89" s="56">
        <v>66886</v>
      </c>
      <c r="U89" s="56">
        <v>2134</v>
      </c>
      <c r="V89" s="55">
        <v>0</v>
      </c>
      <c r="W89" s="56">
        <v>0</v>
      </c>
      <c r="X89" s="57">
        <v>0</v>
      </c>
      <c r="Y89" s="57">
        <v>0</v>
      </c>
    </row>
    <row r="90" spans="1:25" ht="21.95" customHeight="1" x14ac:dyDescent="0.15">
      <c r="A90" s="60">
        <v>10</v>
      </c>
      <c r="B90" s="1">
        <v>48</v>
      </c>
      <c r="C90" s="1"/>
      <c r="D90" s="1" t="s">
        <v>104</v>
      </c>
      <c r="E90" s="51">
        <v>0</v>
      </c>
      <c r="F90" s="52">
        <v>0</v>
      </c>
      <c r="G90" s="52">
        <v>0</v>
      </c>
      <c r="H90" s="52">
        <v>0</v>
      </c>
      <c r="I90" s="52">
        <v>0</v>
      </c>
      <c r="J90" s="52">
        <v>0</v>
      </c>
      <c r="K90" s="52">
        <v>0</v>
      </c>
      <c r="L90" s="52">
        <v>0</v>
      </c>
      <c r="M90" s="52">
        <v>0</v>
      </c>
      <c r="N90" s="52">
        <v>0</v>
      </c>
      <c r="O90" s="53">
        <v>0</v>
      </c>
      <c r="P90" s="55">
        <v>0</v>
      </c>
      <c r="Q90" s="56">
        <v>0</v>
      </c>
      <c r="R90" s="57">
        <v>0</v>
      </c>
      <c r="S90" s="56">
        <v>0</v>
      </c>
      <c r="T90" s="56">
        <v>0</v>
      </c>
      <c r="U90" s="56">
        <v>0</v>
      </c>
      <c r="V90" s="55">
        <v>0</v>
      </c>
      <c r="W90" s="56">
        <v>0</v>
      </c>
      <c r="X90" s="57">
        <v>0</v>
      </c>
      <c r="Y90" s="57">
        <v>0</v>
      </c>
    </row>
    <row r="91" spans="1:25" ht="21.95" customHeight="1" x14ac:dyDescent="0.15">
      <c r="A91" s="60">
        <v>10</v>
      </c>
      <c r="B91" s="1">
        <v>49</v>
      </c>
      <c r="C91" s="1"/>
      <c r="D91" s="1" t="s">
        <v>105</v>
      </c>
      <c r="E91" s="51">
        <v>1</v>
      </c>
      <c r="F91" s="52">
        <v>0</v>
      </c>
      <c r="G91" s="52">
        <v>1</v>
      </c>
      <c r="H91" s="52">
        <v>1</v>
      </c>
      <c r="I91" s="52">
        <v>0</v>
      </c>
      <c r="J91" s="52">
        <v>0</v>
      </c>
      <c r="K91" s="52">
        <v>0</v>
      </c>
      <c r="L91" s="52">
        <v>0</v>
      </c>
      <c r="M91" s="52">
        <v>0</v>
      </c>
      <c r="N91" s="52">
        <v>0</v>
      </c>
      <c r="O91" s="53">
        <v>0</v>
      </c>
      <c r="P91" s="55">
        <v>2</v>
      </c>
      <c r="Q91" s="56">
        <v>0</v>
      </c>
      <c r="R91" s="57">
        <v>2</v>
      </c>
      <c r="S91" s="56" t="s">
        <v>40</v>
      </c>
      <c r="T91" s="56">
        <v>0</v>
      </c>
      <c r="U91" s="56" t="s">
        <v>40</v>
      </c>
      <c r="V91" s="55" t="s">
        <v>40</v>
      </c>
      <c r="W91" s="56">
        <v>0</v>
      </c>
      <c r="X91" s="57" t="s">
        <v>40</v>
      </c>
      <c r="Y91" s="57" t="s">
        <v>40</v>
      </c>
    </row>
    <row r="92" spans="1:25" ht="21.95" customHeight="1" x14ac:dyDescent="0.15">
      <c r="A92" s="60">
        <v>10</v>
      </c>
      <c r="B92" s="1">
        <v>50</v>
      </c>
      <c r="C92" s="1"/>
      <c r="D92" s="1" t="s">
        <v>106</v>
      </c>
      <c r="E92" s="51">
        <v>0</v>
      </c>
      <c r="F92" s="52">
        <v>0</v>
      </c>
      <c r="G92" s="52">
        <v>0</v>
      </c>
      <c r="H92" s="52">
        <v>0</v>
      </c>
      <c r="I92" s="52">
        <v>0</v>
      </c>
      <c r="J92" s="52">
        <v>0</v>
      </c>
      <c r="K92" s="52">
        <v>0</v>
      </c>
      <c r="L92" s="52">
        <v>0</v>
      </c>
      <c r="M92" s="52">
        <v>0</v>
      </c>
      <c r="N92" s="52">
        <v>0</v>
      </c>
      <c r="O92" s="53">
        <v>0</v>
      </c>
      <c r="P92" s="55">
        <v>0</v>
      </c>
      <c r="Q92" s="56">
        <v>0</v>
      </c>
      <c r="R92" s="57">
        <v>0</v>
      </c>
      <c r="S92" s="56">
        <v>0</v>
      </c>
      <c r="T92" s="56">
        <v>0</v>
      </c>
      <c r="U92" s="56">
        <v>0</v>
      </c>
      <c r="V92" s="55">
        <v>0</v>
      </c>
      <c r="W92" s="56">
        <v>0</v>
      </c>
      <c r="X92" s="57">
        <v>0</v>
      </c>
      <c r="Y92" s="57">
        <v>0</v>
      </c>
    </row>
    <row r="93" spans="1:25" ht="21.95" customHeight="1" x14ac:dyDescent="0.15">
      <c r="A93" s="60">
        <v>10</v>
      </c>
      <c r="B93" s="1">
        <v>51</v>
      </c>
      <c r="C93" s="1"/>
      <c r="D93" s="1" t="s">
        <v>107</v>
      </c>
      <c r="E93" s="51">
        <v>4</v>
      </c>
      <c r="F93" s="52">
        <v>2</v>
      </c>
      <c r="G93" s="52">
        <v>2</v>
      </c>
      <c r="H93" s="52">
        <v>2</v>
      </c>
      <c r="I93" s="52">
        <v>2</v>
      </c>
      <c r="J93" s="52">
        <v>0</v>
      </c>
      <c r="K93" s="52">
        <v>0</v>
      </c>
      <c r="L93" s="52">
        <v>0</v>
      </c>
      <c r="M93" s="52">
        <v>0</v>
      </c>
      <c r="N93" s="52">
        <v>0</v>
      </c>
      <c r="O93" s="53">
        <v>0</v>
      </c>
      <c r="P93" s="55">
        <v>11</v>
      </c>
      <c r="Q93" s="56">
        <v>5</v>
      </c>
      <c r="R93" s="57">
        <v>6</v>
      </c>
      <c r="S93" s="56">
        <v>21147</v>
      </c>
      <c r="T93" s="56">
        <v>10757</v>
      </c>
      <c r="U93" s="56">
        <v>10390</v>
      </c>
      <c r="V93" s="55">
        <v>0</v>
      </c>
      <c r="W93" s="56">
        <v>0</v>
      </c>
      <c r="X93" s="57">
        <v>0</v>
      </c>
      <c r="Y93" s="57">
        <v>0</v>
      </c>
    </row>
    <row r="94" spans="1:25" ht="21.95" customHeight="1" x14ac:dyDescent="0.15">
      <c r="A94" s="60">
        <v>10</v>
      </c>
      <c r="B94" s="1">
        <v>52</v>
      </c>
      <c r="C94" s="1"/>
      <c r="D94" s="1" t="s">
        <v>108</v>
      </c>
      <c r="E94" s="51">
        <v>3</v>
      </c>
      <c r="F94" s="52">
        <v>0</v>
      </c>
      <c r="G94" s="52">
        <v>3</v>
      </c>
      <c r="H94" s="52">
        <v>2</v>
      </c>
      <c r="I94" s="52">
        <v>1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3">
        <v>0</v>
      </c>
      <c r="P94" s="55">
        <v>7</v>
      </c>
      <c r="Q94" s="56">
        <v>0</v>
      </c>
      <c r="R94" s="57">
        <v>7</v>
      </c>
      <c r="S94" s="56">
        <v>8220</v>
      </c>
      <c r="T94" s="56">
        <v>0</v>
      </c>
      <c r="U94" s="56">
        <v>8220</v>
      </c>
      <c r="V94" s="55">
        <v>0</v>
      </c>
      <c r="W94" s="56">
        <v>0</v>
      </c>
      <c r="X94" s="57">
        <v>0</v>
      </c>
      <c r="Y94" s="57">
        <v>0</v>
      </c>
    </row>
    <row r="95" spans="1:25" ht="21.95" customHeight="1" x14ac:dyDescent="0.15">
      <c r="A95" s="60">
        <v>10</v>
      </c>
      <c r="B95" s="1">
        <v>813</v>
      </c>
      <c r="C95" s="1"/>
      <c r="D95" s="1" t="s">
        <v>109</v>
      </c>
      <c r="E95" s="51">
        <v>1</v>
      </c>
      <c r="F95" s="52">
        <v>0</v>
      </c>
      <c r="G95" s="52">
        <v>1</v>
      </c>
      <c r="H95" s="52">
        <v>0</v>
      </c>
      <c r="I95" s="52">
        <v>0</v>
      </c>
      <c r="J95" s="52">
        <v>0</v>
      </c>
      <c r="K95" s="52">
        <v>0</v>
      </c>
      <c r="L95" s="52">
        <v>1</v>
      </c>
      <c r="M95" s="52">
        <v>0</v>
      </c>
      <c r="N95" s="52">
        <v>0</v>
      </c>
      <c r="O95" s="53">
        <v>0</v>
      </c>
      <c r="P95" s="55">
        <v>20</v>
      </c>
      <c r="Q95" s="56">
        <v>0</v>
      </c>
      <c r="R95" s="57">
        <v>20</v>
      </c>
      <c r="S95" s="56" t="s">
        <v>40</v>
      </c>
      <c r="T95" s="56">
        <v>0</v>
      </c>
      <c r="U95" s="56" t="s">
        <v>40</v>
      </c>
      <c r="V95" s="55">
        <v>0</v>
      </c>
      <c r="W95" s="56">
        <v>0</v>
      </c>
      <c r="X95" s="57">
        <v>0</v>
      </c>
      <c r="Y95" s="57">
        <v>0</v>
      </c>
    </row>
    <row r="96" spans="1:25" ht="21.95" customHeight="1" x14ac:dyDescent="0.15">
      <c r="A96" s="60">
        <v>10</v>
      </c>
      <c r="B96" s="1">
        <v>816</v>
      </c>
      <c r="C96" s="1"/>
      <c r="D96" s="1" t="s">
        <v>110</v>
      </c>
      <c r="E96" s="51">
        <v>1</v>
      </c>
      <c r="F96" s="52">
        <v>1</v>
      </c>
      <c r="G96" s="52">
        <v>0</v>
      </c>
      <c r="H96" s="52">
        <v>0</v>
      </c>
      <c r="I96" s="52">
        <v>0</v>
      </c>
      <c r="J96" s="52">
        <v>1</v>
      </c>
      <c r="K96" s="52">
        <v>0</v>
      </c>
      <c r="L96" s="52">
        <v>0</v>
      </c>
      <c r="M96" s="52">
        <v>0</v>
      </c>
      <c r="N96" s="52">
        <v>0</v>
      </c>
      <c r="O96" s="53">
        <v>0</v>
      </c>
      <c r="P96" s="55">
        <v>9</v>
      </c>
      <c r="Q96" s="56">
        <v>9</v>
      </c>
      <c r="R96" s="57">
        <v>0</v>
      </c>
      <c r="S96" s="56" t="s">
        <v>40</v>
      </c>
      <c r="T96" s="56" t="s">
        <v>40</v>
      </c>
      <c r="U96" s="56">
        <v>0</v>
      </c>
      <c r="V96" s="55">
        <v>0</v>
      </c>
      <c r="W96" s="56">
        <v>0</v>
      </c>
      <c r="X96" s="57">
        <v>0</v>
      </c>
      <c r="Y96" s="57">
        <v>0</v>
      </c>
    </row>
    <row r="97" spans="1:25" ht="21.95" customHeight="1" x14ac:dyDescent="0.15">
      <c r="A97" s="60">
        <v>10</v>
      </c>
      <c r="B97" s="1">
        <v>817</v>
      </c>
      <c r="C97" s="1"/>
      <c r="D97" s="1" t="s">
        <v>111</v>
      </c>
      <c r="E97" s="51">
        <v>1</v>
      </c>
      <c r="F97" s="52">
        <v>1</v>
      </c>
      <c r="G97" s="52">
        <v>0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2">
        <v>1</v>
      </c>
      <c r="N97" s="52">
        <v>0</v>
      </c>
      <c r="O97" s="53">
        <v>0</v>
      </c>
      <c r="P97" s="55">
        <v>34</v>
      </c>
      <c r="Q97" s="56">
        <v>34</v>
      </c>
      <c r="R97" s="57">
        <v>0</v>
      </c>
      <c r="S97" s="56" t="s">
        <v>40</v>
      </c>
      <c r="T97" s="56" t="s">
        <v>40</v>
      </c>
      <c r="U97" s="56">
        <v>0</v>
      </c>
      <c r="V97" s="55" t="s">
        <v>40</v>
      </c>
      <c r="W97" s="56" t="s">
        <v>40</v>
      </c>
      <c r="X97" s="57">
        <v>0</v>
      </c>
      <c r="Y97" s="57">
        <v>0</v>
      </c>
    </row>
    <row r="98" spans="1:25" ht="21.95" customHeight="1" x14ac:dyDescent="0.15">
      <c r="A98" s="60">
        <v>10</v>
      </c>
      <c r="B98" s="1">
        <v>818</v>
      </c>
      <c r="C98" s="1"/>
      <c r="D98" s="1" t="s">
        <v>112</v>
      </c>
      <c r="E98" s="51">
        <v>3</v>
      </c>
      <c r="F98" s="52">
        <v>2</v>
      </c>
      <c r="G98" s="52">
        <v>1</v>
      </c>
      <c r="H98" s="52">
        <v>0</v>
      </c>
      <c r="I98" s="52">
        <v>1</v>
      </c>
      <c r="J98" s="52">
        <v>0</v>
      </c>
      <c r="K98" s="52">
        <v>1</v>
      </c>
      <c r="L98" s="52">
        <v>0</v>
      </c>
      <c r="M98" s="52">
        <v>1</v>
      </c>
      <c r="N98" s="52">
        <v>0</v>
      </c>
      <c r="O98" s="53">
        <v>0</v>
      </c>
      <c r="P98" s="55">
        <v>54</v>
      </c>
      <c r="Q98" s="56">
        <v>38</v>
      </c>
      <c r="R98" s="57">
        <v>16</v>
      </c>
      <c r="S98" s="56">
        <v>200514</v>
      </c>
      <c r="T98" s="56">
        <v>88299</v>
      </c>
      <c r="U98" s="56">
        <v>112215</v>
      </c>
      <c r="V98" s="55" t="s">
        <v>42</v>
      </c>
      <c r="W98" s="56" t="s">
        <v>42</v>
      </c>
      <c r="X98" s="57">
        <v>0</v>
      </c>
      <c r="Y98" s="57" t="s">
        <v>42</v>
      </c>
    </row>
    <row r="99" spans="1:25" ht="21.95" customHeight="1" x14ac:dyDescent="0.15">
      <c r="A99" s="60">
        <v>10</v>
      </c>
      <c r="B99" s="1">
        <v>821</v>
      </c>
      <c r="C99" s="1"/>
      <c r="D99" s="1" t="s">
        <v>113</v>
      </c>
      <c r="E99" s="51">
        <v>3</v>
      </c>
      <c r="F99" s="52">
        <v>3</v>
      </c>
      <c r="G99" s="52">
        <v>0</v>
      </c>
      <c r="H99" s="52">
        <v>0</v>
      </c>
      <c r="I99" s="52">
        <v>1</v>
      </c>
      <c r="J99" s="52">
        <v>1</v>
      </c>
      <c r="K99" s="52">
        <v>1</v>
      </c>
      <c r="L99" s="52">
        <v>0</v>
      </c>
      <c r="M99" s="52">
        <v>0</v>
      </c>
      <c r="N99" s="52">
        <v>0</v>
      </c>
      <c r="O99" s="53">
        <v>0</v>
      </c>
      <c r="P99" s="55">
        <v>26</v>
      </c>
      <c r="Q99" s="56">
        <v>26</v>
      </c>
      <c r="R99" s="57">
        <v>0</v>
      </c>
      <c r="S99" s="56">
        <v>66461</v>
      </c>
      <c r="T99" s="56">
        <v>66461</v>
      </c>
      <c r="U99" s="56">
        <v>0</v>
      </c>
      <c r="V99" s="55">
        <v>0</v>
      </c>
      <c r="W99" s="56">
        <v>0</v>
      </c>
      <c r="X99" s="57">
        <v>0</v>
      </c>
      <c r="Y99" s="57">
        <v>0</v>
      </c>
    </row>
    <row r="100" spans="1:25" ht="21.95" customHeight="1" x14ac:dyDescent="0.15">
      <c r="A100" s="62"/>
      <c r="B100" s="1"/>
      <c r="C100" s="1"/>
      <c r="D100" s="1"/>
      <c r="E100" s="63"/>
      <c r="F100" s="64"/>
      <c r="G100" s="64"/>
      <c r="H100" s="64"/>
      <c r="I100" s="64"/>
      <c r="J100" s="64"/>
      <c r="K100" s="64"/>
      <c r="L100" s="64"/>
      <c r="M100" s="64"/>
      <c r="N100" s="64"/>
      <c r="O100" s="65"/>
      <c r="P100" s="66">
        <v>303</v>
      </c>
      <c r="Q100" s="67">
        <v>188</v>
      </c>
      <c r="R100" s="68">
        <v>115</v>
      </c>
      <c r="S100" s="67">
        <v>1035894</v>
      </c>
      <c r="T100" s="67">
        <v>734783</v>
      </c>
      <c r="U100" s="67">
        <v>301111</v>
      </c>
      <c r="V100" s="71">
        <v>99957</v>
      </c>
      <c r="W100" s="67">
        <v>89678</v>
      </c>
      <c r="X100" s="68">
        <v>10279</v>
      </c>
      <c r="Y100" s="68">
        <v>499</v>
      </c>
    </row>
    <row r="101" spans="1:25" ht="21.95" customHeight="1" x14ac:dyDescent="0.15">
      <c r="A101" s="13">
        <v>11</v>
      </c>
      <c r="B101" s="1" t="s">
        <v>114</v>
      </c>
      <c r="C101" s="1"/>
      <c r="D101" s="1"/>
      <c r="E101" s="51">
        <v>16</v>
      </c>
      <c r="F101" s="52">
        <v>2</v>
      </c>
      <c r="G101" s="52">
        <v>14</v>
      </c>
      <c r="H101" s="52">
        <v>8</v>
      </c>
      <c r="I101" s="52">
        <v>6</v>
      </c>
      <c r="J101" s="52">
        <v>1</v>
      </c>
      <c r="K101" s="52">
        <v>1</v>
      </c>
      <c r="L101" s="52">
        <v>0</v>
      </c>
      <c r="M101" s="52">
        <v>0</v>
      </c>
      <c r="N101" s="52">
        <v>0</v>
      </c>
      <c r="O101" s="53">
        <v>0</v>
      </c>
      <c r="P101" s="55">
        <v>51</v>
      </c>
      <c r="Q101" s="56">
        <v>5</v>
      </c>
      <c r="R101" s="57">
        <v>46</v>
      </c>
      <c r="S101" s="56">
        <v>82822</v>
      </c>
      <c r="T101" s="56">
        <v>15323</v>
      </c>
      <c r="U101" s="56">
        <v>67499</v>
      </c>
      <c r="V101" s="55">
        <v>30</v>
      </c>
      <c r="W101" s="56">
        <v>0</v>
      </c>
      <c r="X101" s="57">
        <v>30</v>
      </c>
      <c r="Y101" s="57">
        <v>366</v>
      </c>
    </row>
    <row r="102" spans="1:25" ht="21.95" customHeight="1" x14ac:dyDescent="0.15">
      <c r="A102" s="60">
        <v>11</v>
      </c>
      <c r="B102" s="1">
        <v>4</v>
      </c>
      <c r="C102" s="1"/>
      <c r="D102" s="1" t="s">
        <v>115</v>
      </c>
      <c r="E102" s="51">
        <v>4</v>
      </c>
      <c r="F102" s="52">
        <v>1</v>
      </c>
      <c r="G102" s="52">
        <v>3</v>
      </c>
      <c r="H102" s="52">
        <v>2</v>
      </c>
      <c r="I102" s="52">
        <v>1</v>
      </c>
      <c r="J102" s="52">
        <v>0</v>
      </c>
      <c r="K102" s="52">
        <v>1</v>
      </c>
      <c r="L102" s="52">
        <v>0</v>
      </c>
      <c r="M102" s="52">
        <v>0</v>
      </c>
      <c r="N102" s="52">
        <v>0</v>
      </c>
      <c r="O102" s="53">
        <v>0</v>
      </c>
      <c r="P102" s="55">
        <v>20</v>
      </c>
      <c r="Q102" s="56">
        <v>3</v>
      </c>
      <c r="R102" s="57">
        <v>17</v>
      </c>
      <c r="S102" s="55">
        <v>41171</v>
      </c>
      <c r="T102" s="56">
        <v>4320</v>
      </c>
      <c r="U102" s="56">
        <v>36851</v>
      </c>
      <c r="V102" s="55">
        <v>30</v>
      </c>
      <c r="W102" s="56">
        <v>0</v>
      </c>
      <c r="X102" s="57">
        <v>30</v>
      </c>
      <c r="Y102" s="57">
        <v>0</v>
      </c>
    </row>
    <row r="103" spans="1:25" ht="21.95" customHeight="1" x14ac:dyDescent="0.15">
      <c r="A103" s="60">
        <v>11</v>
      </c>
      <c r="B103" s="1">
        <v>54</v>
      </c>
      <c r="C103" s="1"/>
      <c r="D103" s="1" t="s">
        <v>116</v>
      </c>
      <c r="E103" s="51">
        <v>0</v>
      </c>
      <c r="F103" s="52">
        <v>0</v>
      </c>
      <c r="G103" s="52">
        <v>0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3">
        <v>0</v>
      </c>
      <c r="P103" s="55">
        <v>0</v>
      </c>
      <c r="Q103" s="56">
        <v>0</v>
      </c>
      <c r="R103" s="57">
        <v>0</v>
      </c>
      <c r="S103" s="55">
        <v>0</v>
      </c>
      <c r="T103" s="56">
        <v>0</v>
      </c>
      <c r="U103" s="56">
        <v>0</v>
      </c>
      <c r="V103" s="55">
        <v>0</v>
      </c>
      <c r="W103" s="56">
        <v>0</v>
      </c>
      <c r="X103" s="57">
        <v>0</v>
      </c>
      <c r="Y103" s="57">
        <v>0</v>
      </c>
    </row>
    <row r="104" spans="1:25" ht="21.95" customHeight="1" x14ac:dyDescent="0.15">
      <c r="A104" s="60">
        <v>11</v>
      </c>
      <c r="B104" s="1">
        <v>55</v>
      </c>
      <c r="C104" s="1"/>
      <c r="D104" s="1" t="s">
        <v>117</v>
      </c>
      <c r="E104" s="51">
        <v>0</v>
      </c>
      <c r="F104" s="52">
        <v>0</v>
      </c>
      <c r="G104" s="52">
        <v>0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3">
        <v>0</v>
      </c>
      <c r="P104" s="55">
        <v>0</v>
      </c>
      <c r="Q104" s="56">
        <v>0</v>
      </c>
      <c r="R104" s="57">
        <v>0</v>
      </c>
      <c r="S104" s="55">
        <v>0</v>
      </c>
      <c r="T104" s="56">
        <v>0</v>
      </c>
      <c r="U104" s="56">
        <v>0</v>
      </c>
      <c r="V104" s="55">
        <v>0</v>
      </c>
      <c r="W104" s="56">
        <v>0</v>
      </c>
      <c r="X104" s="57">
        <v>0</v>
      </c>
      <c r="Y104" s="57">
        <v>0</v>
      </c>
    </row>
    <row r="105" spans="1:25" ht="21.95" customHeight="1" x14ac:dyDescent="0.15">
      <c r="A105" s="60">
        <v>11</v>
      </c>
      <c r="B105" s="1">
        <v>56</v>
      </c>
      <c r="C105" s="1"/>
      <c r="D105" s="1" t="s">
        <v>118</v>
      </c>
      <c r="E105" s="51">
        <v>0</v>
      </c>
      <c r="F105" s="52">
        <v>0</v>
      </c>
      <c r="G105" s="52">
        <v>0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3">
        <v>0</v>
      </c>
      <c r="P105" s="55">
        <v>0</v>
      </c>
      <c r="Q105" s="56">
        <v>0</v>
      </c>
      <c r="R105" s="57">
        <v>0</v>
      </c>
      <c r="S105" s="55">
        <v>0</v>
      </c>
      <c r="T105" s="56">
        <v>0</v>
      </c>
      <c r="U105" s="56">
        <v>0</v>
      </c>
      <c r="V105" s="55">
        <v>0</v>
      </c>
      <c r="W105" s="56">
        <v>0</v>
      </c>
      <c r="X105" s="57">
        <v>0</v>
      </c>
      <c r="Y105" s="57">
        <v>0</v>
      </c>
    </row>
    <row r="106" spans="1:25" ht="21.95" customHeight="1" x14ac:dyDescent="0.15">
      <c r="A106" s="60">
        <v>11</v>
      </c>
      <c r="B106" s="1">
        <v>57</v>
      </c>
      <c r="C106" s="1"/>
      <c r="D106" s="1" t="s">
        <v>119</v>
      </c>
      <c r="E106" s="51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3">
        <v>0</v>
      </c>
      <c r="P106" s="55">
        <v>0</v>
      </c>
      <c r="Q106" s="56">
        <v>0</v>
      </c>
      <c r="R106" s="57">
        <v>0</v>
      </c>
      <c r="S106" s="55">
        <v>0</v>
      </c>
      <c r="T106" s="56">
        <v>0</v>
      </c>
      <c r="U106" s="56">
        <v>0</v>
      </c>
      <c r="V106" s="55">
        <v>0</v>
      </c>
      <c r="W106" s="56">
        <v>0</v>
      </c>
      <c r="X106" s="57">
        <v>0</v>
      </c>
      <c r="Y106" s="57">
        <v>0</v>
      </c>
    </row>
    <row r="107" spans="1:25" ht="21.95" customHeight="1" x14ac:dyDescent="0.15">
      <c r="A107" s="60">
        <v>11</v>
      </c>
      <c r="B107" s="1">
        <v>58</v>
      </c>
      <c r="C107" s="1"/>
      <c r="D107" s="1" t="s">
        <v>120</v>
      </c>
      <c r="E107" s="51">
        <v>1</v>
      </c>
      <c r="F107" s="52">
        <v>0</v>
      </c>
      <c r="G107" s="52">
        <v>1</v>
      </c>
      <c r="H107" s="52">
        <v>1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3">
        <v>0</v>
      </c>
      <c r="P107" s="55">
        <v>1</v>
      </c>
      <c r="Q107" s="56">
        <v>0</v>
      </c>
      <c r="R107" s="57">
        <v>1</v>
      </c>
      <c r="S107" s="55" t="s">
        <v>40</v>
      </c>
      <c r="T107" s="56">
        <v>0</v>
      </c>
      <c r="U107" s="56" t="s">
        <v>40</v>
      </c>
      <c r="V107" s="55">
        <v>0</v>
      </c>
      <c r="W107" s="56">
        <v>0</v>
      </c>
      <c r="X107" s="57">
        <v>0</v>
      </c>
      <c r="Y107" s="57">
        <v>0</v>
      </c>
    </row>
    <row r="108" spans="1:25" ht="21.95" customHeight="1" x14ac:dyDescent="0.15">
      <c r="A108" s="60">
        <v>11</v>
      </c>
      <c r="B108" s="1">
        <v>59</v>
      </c>
      <c r="C108" s="1"/>
      <c r="D108" s="1" t="s">
        <v>121</v>
      </c>
      <c r="E108" s="51">
        <v>2</v>
      </c>
      <c r="F108" s="52">
        <v>0</v>
      </c>
      <c r="G108" s="52">
        <v>2</v>
      </c>
      <c r="H108" s="52">
        <v>1</v>
      </c>
      <c r="I108" s="52">
        <v>0</v>
      </c>
      <c r="J108" s="52">
        <v>1</v>
      </c>
      <c r="K108" s="52">
        <v>0</v>
      </c>
      <c r="L108" s="52">
        <v>0</v>
      </c>
      <c r="M108" s="52">
        <v>0</v>
      </c>
      <c r="N108" s="52">
        <v>0</v>
      </c>
      <c r="O108" s="53">
        <v>0</v>
      </c>
      <c r="P108" s="55">
        <v>6</v>
      </c>
      <c r="Q108" s="56">
        <v>0</v>
      </c>
      <c r="R108" s="57">
        <v>6</v>
      </c>
      <c r="S108" s="55" t="s">
        <v>40</v>
      </c>
      <c r="T108" s="56">
        <v>0</v>
      </c>
      <c r="U108" s="56" t="s">
        <v>40</v>
      </c>
      <c r="V108" s="55">
        <v>0</v>
      </c>
      <c r="W108" s="56">
        <v>0</v>
      </c>
      <c r="X108" s="57">
        <v>0</v>
      </c>
      <c r="Y108" s="57" t="s">
        <v>40</v>
      </c>
    </row>
    <row r="109" spans="1:25" ht="21.95" customHeight="1" x14ac:dyDescent="0.15">
      <c r="A109" s="60">
        <v>11</v>
      </c>
      <c r="B109" s="1">
        <v>60</v>
      </c>
      <c r="C109" s="1"/>
      <c r="D109" s="1" t="s">
        <v>122</v>
      </c>
      <c r="E109" s="51">
        <v>4</v>
      </c>
      <c r="F109" s="52">
        <v>1</v>
      </c>
      <c r="G109" s="52">
        <v>3</v>
      </c>
      <c r="H109" s="52">
        <v>2</v>
      </c>
      <c r="I109" s="52">
        <v>2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3">
        <v>0</v>
      </c>
      <c r="P109" s="55">
        <v>10</v>
      </c>
      <c r="Q109" s="56">
        <v>2</v>
      </c>
      <c r="R109" s="57">
        <v>8</v>
      </c>
      <c r="S109" s="55">
        <v>15433</v>
      </c>
      <c r="T109" s="56">
        <v>11003</v>
      </c>
      <c r="U109" s="56">
        <v>4430</v>
      </c>
      <c r="V109" s="55">
        <v>0</v>
      </c>
      <c r="W109" s="56">
        <v>0</v>
      </c>
      <c r="X109" s="57">
        <v>0</v>
      </c>
      <c r="Y109" s="57">
        <v>0</v>
      </c>
    </row>
    <row r="110" spans="1:25" ht="21.95" customHeight="1" x14ac:dyDescent="0.15">
      <c r="A110" s="60">
        <v>11</v>
      </c>
      <c r="B110" s="1">
        <v>61</v>
      </c>
      <c r="C110" s="1"/>
      <c r="D110" s="1" t="s">
        <v>123</v>
      </c>
      <c r="E110" s="51">
        <v>0</v>
      </c>
      <c r="F110" s="52">
        <v>0</v>
      </c>
      <c r="G110" s="52">
        <v>0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3">
        <v>0</v>
      </c>
      <c r="P110" s="55">
        <v>0</v>
      </c>
      <c r="Q110" s="56">
        <v>0</v>
      </c>
      <c r="R110" s="57">
        <v>0</v>
      </c>
      <c r="S110" s="55">
        <v>0</v>
      </c>
      <c r="T110" s="56">
        <v>0</v>
      </c>
      <c r="U110" s="56">
        <v>0</v>
      </c>
      <c r="V110" s="55">
        <v>0</v>
      </c>
      <c r="W110" s="56">
        <v>0</v>
      </c>
      <c r="X110" s="57">
        <v>0</v>
      </c>
      <c r="Y110" s="57">
        <v>0</v>
      </c>
    </row>
    <row r="111" spans="1:25" ht="21.95" customHeight="1" x14ac:dyDescent="0.15">
      <c r="A111" s="60">
        <v>11</v>
      </c>
      <c r="B111" s="1">
        <v>62</v>
      </c>
      <c r="C111" s="1"/>
      <c r="D111" s="1" t="s">
        <v>124</v>
      </c>
      <c r="E111" s="51">
        <v>0</v>
      </c>
      <c r="F111" s="52">
        <v>0</v>
      </c>
      <c r="G111" s="52">
        <v>0</v>
      </c>
      <c r="H111" s="52">
        <v>0</v>
      </c>
      <c r="I111" s="52">
        <v>0</v>
      </c>
      <c r="J111" s="52">
        <v>0</v>
      </c>
      <c r="K111" s="52">
        <v>0</v>
      </c>
      <c r="L111" s="52">
        <v>0</v>
      </c>
      <c r="M111" s="52">
        <v>0</v>
      </c>
      <c r="N111" s="52">
        <v>0</v>
      </c>
      <c r="O111" s="53">
        <v>0</v>
      </c>
      <c r="P111" s="55">
        <v>0</v>
      </c>
      <c r="Q111" s="56">
        <v>0</v>
      </c>
      <c r="R111" s="57">
        <v>0</v>
      </c>
      <c r="S111" s="55">
        <v>0</v>
      </c>
      <c r="T111" s="56">
        <v>0</v>
      </c>
      <c r="U111" s="56">
        <v>0</v>
      </c>
      <c r="V111" s="55">
        <v>0</v>
      </c>
      <c r="W111" s="56">
        <v>0</v>
      </c>
      <c r="X111" s="57">
        <v>0</v>
      </c>
      <c r="Y111" s="57">
        <v>0</v>
      </c>
    </row>
    <row r="112" spans="1:25" ht="21.95" customHeight="1" x14ac:dyDescent="0.15">
      <c r="A112" s="60">
        <v>11</v>
      </c>
      <c r="B112" s="1">
        <v>63</v>
      </c>
      <c r="C112" s="1"/>
      <c r="D112" s="1" t="s">
        <v>125</v>
      </c>
      <c r="E112" s="51">
        <v>1</v>
      </c>
      <c r="F112" s="52">
        <v>0</v>
      </c>
      <c r="G112" s="52">
        <v>1</v>
      </c>
      <c r="H112" s="52">
        <v>0</v>
      </c>
      <c r="I112" s="52">
        <v>1</v>
      </c>
      <c r="J112" s="52">
        <v>0</v>
      </c>
      <c r="K112" s="52">
        <v>0</v>
      </c>
      <c r="L112" s="52">
        <v>0</v>
      </c>
      <c r="M112" s="52">
        <v>0</v>
      </c>
      <c r="N112" s="52">
        <v>0</v>
      </c>
      <c r="O112" s="53">
        <v>0</v>
      </c>
      <c r="P112" s="55">
        <v>3</v>
      </c>
      <c r="Q112" s="56">
        <v>0</v>
      </c>
      <c r="R112" s="57">
        <v>3</v>
      </c>
      <c r="S112" s="55" t="s">
        <v>40</v>
      </c>
      <c r="T112" s="56">
        <v>0</v>
      </c>
      <c r="U112" s="56" t="s">
        <v>40</v>
      </c>
      <c r="V112" s="55">
        <v>0</v>
      </c>
      <c r="W112" s="56">
        <v>0</v>
      </c>
      <c r="X112" s="57">
        <v>0</v>
      </c>
      <c r="Y112" s="57">
        <v>0</v>
      </c>
    </row>
    <row r="113" spans="1:25" ht="21.95" customHeight="1" x14ac:dyDescent="0.15">
      <c r="A113" s="60">
        <v>11</v>
      </c>
      <c r="B113" s="1">
        <v>64</v>
      </c>
      <c r="C113" s="1"/>
      <c r="D113" s="1" t="s">
        <v>126</v>
      </c>
      <c r="E113" s="51">
        <v>2</v>
      </c>
      <c r="F113" s="52">
        <v>0</v>
      </c>
      <c r="G113" s="52">
        <v>2</v>
      </c>
      <c r="H113" s="52">
        <v>2</v>
      </c>
      <c r="I113" s="52">
        <v>0</v>
      </c>
      <c r="J113" s="52">
        <v>0</v>
      </c>
      <c r="K113" s="52">
        <v>0</v>
      </c>
      <c r="L113" s="52">
        <v>0</v>
      </c>
      <c r="M113" s="52">
        <v>0</v>
      </c>
      <c r="N113" s="52">
        <v>0</v>
      </c>
      <c r="O113" s="53">
        <v>0</v>
      </c>
      <c r="P113" s="55">
        <v>3</v>
      </c>
      <c r="Q113" s="56">
        <v>0</v>
      </c>
      <c r="R113" s="57">
        <v>3</v>
      </c>
      <c r="S113" s="55" t="s">
        <v>40</v>
      </c>
      <c r="T113" s="56">
        <v>0</v>
      </c>
      <c r="U113" s="56" t="s">
        <v>40</v>
      </c>
      <c r="V113" s="55">
        <v>0</v>
      </c>
      <c r="W113" s="56">
        <v>0</v>
      </c>
      <c r="X113" s="57">
        <v>0</v>
      </c>
      <c r="Y113" s="57" t="s">
        <v>40</v>
      </c>
    </row>
    <row r="114" spans="1:25" ht="21.95" customHeight="1" x14ac:dyDescent="0.15">
      <c r="A114" s="60">
        <v>11</v>
      </c>
      <c r="B114" s="1">
        <v>65</v>
      </c>
      <c r="C114" s="1"/>
      <c r="D114" s="1" t="s">
        <v>127</v>
      </c>
      <c r="E114" s="51">
        <v>0</v>
      </c>
      <c r="F114" s="52">
        <v>0</v>
      </c>
      <c r="G114" s="52">
        <v>0</v>
      </c>
      <c r="H114" s="52">
        <v>0</v>
      </c>
      <c r="I114" s="52">
        <v>0</v>
      </c>
      <c r="J114" s="52">
        <v>0</v>
      </c>
      <c r="K114" s="52">
        <v>0</v>
      </c>
      <c r="L114" s="52">
        <v>0</v>
      </c>
      <c r="M114" s="52">
        <v>0</v>
      </c>
      <c r="N114" s="52">
        <v>0</v>
      </c>
      <c r="O114" s="53">
        <v>0</v>
      </c>
      <c r="P114" s="55">
        <v>0</v>
      </c>
      <c r="Q114" s="56">
        <v>0</v>
      </c>
      <c r="R114" s="57">
        <v>0</v>
      </c>
      <c r="S114" s="55">
        <v>0</v>
      </c>
      <c r="T114" s="56">
        <v>0</v>
      </c>
      <c r="U114" s="56">
        <v>0</v>
      </c>
      <c r="V114" s="55">
        <v>0</v>
      </c>
      <c r="W114" s="56">
        <v>0</v>
      </c>
      <c r="X114" s="57">
        <v>0</v>
      </c>
      <c r="Y114" s="57">
        <v>0</v>
      </c>
    </row>
    <row r="115" spans="1:25" ht="21.95" customHeight="1" x14ac:dyDescent="0.15">
      <c r="A115" s="60">
        <v>11</v>
      </c>
      <c r="B115" s="1">
        <v>814</v>
      </c>
      <c r="C115" s="1"/>
      <c r="D115" s="1" t="s">
        <v>128</v>
      </c>
      <c r="E115" s="51">
        <v>2</v>
      </c>
      <c r="F115" s="52">
        <v>0</v>
      </c>
      <c r="G115" s="52">
        <v>2</v>
      </c>
      <c r="H115" s="52">
        <v>0</v>
      </c>
      <c r="I115" s="52">
        <v>2</v>
      </c>
      <c r="J115" s="52">
        <v>0</v>
      </c>
      <c r="K115" s="52">
        <v>0</v>
      </c>
      <c r="L115" s="52">
        <v>0</v>
      </c>
      <c r="M115" s="52">
        <v>0</v>
      </c>
      <c r="N115" s="52">
        <v>0</v>
      </c>
      <c r="O115" s="53">
        <v>0</v>
      </c>
      <c r="P115" s="55">
        <v>8</v>
      </c>
      <c r="Q115" s="56">
        <v>0</v>
      </c>
      <c r="R115" s="57">
        <v>8</v>
      </c>
      <c r="S115" s="55" t="s">
        <v>40</v>
      </c>
      <c r="T115" s="56">
        <v>0</v>
      </c>
      <c r="U115" s="56" t="s">
        <v>40</v>
      </c>
      <c r="V115" s="55">
        <v>0</v>
      </c>
      <c r="W115" s="56">
        <v>0</v>
      </c>
      <c r="X115" s="57">
        <v>0</v>
      </c>
      <c r="Y115" s="57" t="s">
        <v>40</v>
      </c>
    </row>
    <row r="116" spans="1:25" ht="21.95" customHeight="1" x14ac:dyDescent="0.15">
      <c r="A116" s="60">
        <v>11</v>
      </c>
      <c r="B116" s="1">
        <v>822</v>
      </c>
      <c r="C116" s="1"/>
      <c r="D116" s="1" t="s">
        <v>129</v>
      </c>
      <c r="E116" s="51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3">
        <v>0</v>
      </c>
      <c r="P116" s="55">
        <v>0</v>
      </c>
      <c r="Q116" s="56">
        <v>0</v>
      </c>
      <c r="R116" s="57">
        <v>0</v>
      </c>
      <c r="S116" s="55">
        <v>0</v>
      </c>
      <c r="T116" s="56">
        <v>0</v>
      </c>
      <c r="U116" s="56">
        <v>0</v>
      </c>
      <c r="V116" s="55">
        <v>0</v>
      </c>
      <c r="W116" s="56">
        <v>0</v>
      </c>
      <c r="X116" s="57">
        <v>0</v>
      </c>
      <c r="Y116" s="57">
        <v>0</v>
      </c>
    </row>
    <row r="117" spans="1:25" ht="21.95" customHeight="1" x14ac:dyDescent="0.15">
      <c r="A117" s="62"/>
      <c r="B117" s="1"/>
      <c r="C117" s="1"/>
      <c r="D117" s="1"/>
      <c r="E117" s="63"/>
      <c r="F117" s="64"/>
      <c r="G117" s="64"/>
      <c r="H117" s="64"/>
      <c r="I117" s="64"/>
      <c r="J117" s="64"/>
      <c r="K117" s="64"/>
      <c r="L117" s="64"/>
      <c r="M117" s="64"/>
      <c r="N117" s="64"/>
      <c r="O117" s="65"/>
      <c r="P117" s="66">
        <v>51</v>
      </c>
      <c r="Q117" s="67">
        <v>5</v>
      </c>
      <c r="R117" s="68">
        <v>46</v>
      </c>
      <c r="S117" s="67">
        <v>82822</v>
      </c>
      <c r="T117" s="67">
        <v>15323</v>
      </c>
      <c r="U117" s="67">
        <v>67499</v>
      </c>
      <c r="V117" s="71">
        <v>30</v>
      </c>
      <c r="W117" s="67">
        <v>0</v>
      </c>
      <c r="X117" s="68">
        <v>30</v>
      </c>
      <c r="Y117" s="68">
        <v>366</v>
      </c>
    </row>
    <row r="118" spans="1:25" ht="21.95" customHeight="1" x14ac:dyDescent="0.15">
      <c r="A118" s="13">
        <v>12</v>
      </c>
      <c r="B118" s="1" t="s">
        <v>130</v>
      </c>
      <c r="C118" s="1"/>
      <c r="D118" s="1"/>
      <c r="E118" s="51">
        <v>113</v>
      </c>
      <c r="F118" s="52">
        <v>22</v>
      </c>
      <c r="G118" s="52">
        <v>91</v>
      </c>
      <c r="H118" s="52">
        <v>39</v>
      </c>
      <c r="I118" s="52">
        <v>27</v>
      </c>
      <c r="J118" s="52">
        <v>20</v>
      </c>
      <c r="K118" s="52">
        <v>21</v>
      </c>
      <c r="L118" s="52">
        <v>2</v>
      </c>
      <c r="M118" s="52">
        <v>2</v>
      </c>
      <c r="N118" s="52">
        <v>1</v>
      </c>
      <c r="O118" s="53">
        <v>1</v>
      </c>
      <c r="P118" s="55">
        <v>899</v>
      </c>
      <c r="Q118" s="56">
        <v>125</v>
      </c>
      <c r="R118" s="57">
        <v>774</v>
      </c>
      <c r="S118" s="56">
        <v>2689071</v>
      </c>
      <c r="T118" s="56">
        <v>970369</v>
      </c>
      <c r="U118" s="56">
        <v>1718702</v>
      </c>
      <c r="V118" s="55">
        <v>111673</v>
      </c>
      <c r="W118" s="56">
        <v>77029</v>
      </c>
      <c r="X118" s="57">
        <v>34644</v>
      </c>
      <c r="Y118" s="57">
        <v>21387</v>
      </c>
    </row>
    <row r="119" spans="1:25" ht="21.95" customHeight="1" x14ac:dyDescent="0.15">
      <c r="A119" s="60">
        <v>12</v>
      </c>
      <c r="B119" s="1">
        <v>12</v>
      </c>
      <c r="C119" s="1"/>
      <c r="D119" s="1" t="s">
        <v>131</v>
      </c>
      <c r="E119" s="51">
        <v>14</v>
      </c>
      <c r="F119" s="52">
        <v>4</v>
      </c>
      <c r="G119" s="52">
        <v>10</v>
      </c>
      <c r="H119" s="52">
        <v>2</v>
      </c>
      <c r="I119" s="52">
        <v>6</v>
      </c>
      <c r="J119" s="52">
        <v>1</v>
      </c>
      <c r="K119" s="52">
        <v>5</v>
      </c>
      <c r="L119" s="52">
        <v>0</v>
      </c>
      <c r="M119" s="52">
        <v>0</v>
      </c>
      <c r="N119" s="52">
        <v>0</v>
      </c>
      <c r="O119" s="53">
        <v>0</v>
      </c>
      <c r="P119" s="55">
        <v>99</v>
      </c>
      <c r="Q119" s="56">
        <v>10</v>
      </c>
      <c r="R119" s="57">
        <v>89</v>
      </c>
      <c r="S119" s="55">
        <v>565674</v>
      </c>
      <c r="T119" s="56">
        <v>155913</v>
      </c>
      <c r="U119" s="56">
        <v>409761</v>
      </c>
      <c r="V119" s="55">
        <v>22135</v>
      </c>
      <c r="W119" s="56">
        <v>0</v>
      </c>
      <c r="X119" s="57">
        <v>22135</v>
      </c>
      <c r="Y119" s="57">
        <v>1915</v>
      </c>
    </row>
    <row r="120" spans="1:25" ht="21.95" customHeight="1" x14ac:dyDescent="0.15">
      <c r="A120" s="60">
        <v>12</v>
      </c>
      <c r="B120" s="1">
        <v>173</v>
      </c>
      <c r="C120" s="1"/>
      <c r="D120" s="1" t="s">
        <v>132</v>
      </c>
      <c r="E120" s="51">
        <v>2</v>
      </c>
      <c r="F120" s="52">
        <v>0</v>
      </c>
      <c r="G120" s="52">
        <v>2</v>
      </c>
      <c r="H120" s="52">
        <v>0</v>
      </c>
      <c r="I120" s="52">
        <v>2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3">
        <v>0</v>
      </c>
      <c r="P120" s="55">
        <v>7</v>
      </c>
      <c r="Q120" s="56">
        <v>0</v>
      </c>
      <c r="R120" s="57">
        <v>7</v>
      </c>
      <c r="S120" s="55" t="s">
        <v>40</v>
      </c>
      <c r="T120" s="56">
        <v>0</v>
      </c>
      <c r="U120" s="56" t="s">
        <v>40</v>
      </c>
      <c r="V120" s="55">
        <v>0</v>
      </c>
      <c r="W120" s="56">
        <v>0</v>
      </c>
      <c r="X120" s="57">
        <v>0</v>
      </c>
      <c r="Y120" s="57" t="s">
        <v>40</v>
      </c>
    </row>
    <row r="121" spans="1:25" ht="21.95" customHeight="1" x14ac:dyDescent="0.15">
      <c r="A121" s="60">
        <v>12</v>
      </c>
      <c r="B121" s="1">
        <v>174</v>
      </c>
      <c r="C121" s="1"/>
      <c r="D121" s="1" t="s">
        <v>133</v>
      </c>
      <c r="E121" s="51">
        <v>14</v>
      </c>
      <c r="F121" s="52">
        <v>3</v>
      </c>
      <c r="G121" s="52">
        <v>11</v>
      </c>
      <c r="H121" s="52">
        <v>8</v>
      </c>
      <c r="I121" s="52">
        <v>2</v>
      </c>
      <c r="J121" s="52">
        <v>2</v>
      </c>
      <c r="K121" s="52">
        <v>1</v>
      </c>
      <c r="L121" s="52">
        <v>0</v>
      </c>
      <c r="M121" s="52">
        <v>1</v>
      </c>
      <c r="N121" s="52">
        <v>0</v>
      </c>
      <c r="O121" s="53">
        <v>0</v>
      </c>
      <c r="P121" s="55">
        <v>90</v>
      </c>
      <c r="Q121" s="56">
        <v>8</v>
      </c>
      <c r="R121" s="57">
        <v>82</v>
      </c>
      <c r="S121" s="55">
        <v>138187</v>
      </c>
      <c r="T121" s="56">
        <v>22144</v>
      </c>
      <c r="U121" s="56">
        <v>116043</v>
      </c>
      <c r="V121" s="55">
        <v>700</v>
      </c>
      <c r="W121" s="56">
        <v>0</v>
      </c>
      <c r="X121" s="57">
        <v>700</v>
      </c>
      <c r="Y121" s="57">
        <v>1009</v>
      </c>
    </row>
    <row r="122" spans="1:25" ht="21.95" customHeight="1" x14ac:dyDescent="0.15">
      <c r="A122" s="60">
        <v>12</v>
      </c>
      <c r="B122" s="1">
        <v>175</v>
      </c>
      <c r="C122" s="1"/>
      <c r="D122" s="1" t="s">
        <v>134</v>
      </c>
      <c r="E122" s="51">
        <v>12</v>
      </c>
      <c r="F122" s="52">
        <v>1</v>
      </c>
      <c r="G122" s="52">
        <v>11</v>
      </c>
      <c r="H122" s="52">
        <v>3</v>
      </c>
      <c r="I122" s="52">
        <v>4</v>
      </c>
      <c r="J122" s="52">
        <v>3</v>
      </c>
      <c r="K122" s="52">
        <v>0</v>
      </c>
      <c r="L122" s="52">
        <v>1</v>
      </c>
      <c r="M122" s="52">
        <v>0</v>
      </c>
      <c r="N122" s="52">
        <v>0</v>
      </c>
      <c r="O122" s="53">
        <v>1</v>
      </c>
      <c r="P122" s="55">
        <v>174</v>
      </c>
      <c r="Q122" s="56">
        <v>2</v>
      </c>
      <c r="R122" s="57">
        <v>172</v>
      </c>
      <c r="S122" s="55">
        <v>283050</v>
      </c>
      <c r="T122" s="56">
        <v>1178</v>
      </c>
      <c r="U122" s="56">
        <v>281872</v>
      </c>
      <c r="V122" s="55">
        <v>2854</v>
      </c>
      <c r="W122" s="56">
        <v>0</v>
      </c>
      <c r="X122" s="57">
        <v>2854</v>
      </c>
      <c r="Y122" s="57">
        <v>6762</v>
      </c>
    </row>
    <row r="123" spans="1:25" ht="21.95" customHeight="1" x14ac:dyDescent="0.15">
      <c r="A123" s="60">
        <v>12</v>
      </c>
      <c r="B123" s="1">
        <v>176</v>
      </c>
      <c r="C123" s="1"/>
      <c r="D123" s="1" t="s">
        <v>135</v>
      </c>
      <c r="E123" s="51">
        <v>1</v>
      </c>
      <c r="F123" s="52">
        <v>0</v>
      </c>
      <c r="G123" s="52">
        <v>1</v>
      </c>
      <c r="H123" s="52">
        <v>1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3">
        <v>0</v>
      </c>
      <c r="P123" s="55">
        <v>2</v>
      </c>
      <c r="Q123" s="56">
        <v>0</v>
      </c>
      <c r="R123" s="57">
        <v>2</v>
      </c>
      <c r="S123" s="55" t="s">
        <v>40</v>
      </c>
      <c r="T123" s="56">
        <v>0</v>
      </c>
      <c r="U123" s="56" t="s">
        <v>40</v>
      </c>
      <c r="V123" s="55">
        <v>0</v>
      </c>
      <c r="W123" s="56">
        <v>0</v>
      </c>
      <c r="X123" s="57">
        <v>0</v>
      </c>
      <c r="Y123" s="57">
        <v>0</v>
      </c>
    </row>
    <row r="124" spans="1:25" ht="21.95" customHeight="1" x14ac:dyDescent="0.15">
      <c r="A124" s="60">
        <v>12</v>
      </c>
      <c r="B124" s="1">
        <v>177</v>
      </c>
      <c r="C124" s="1"/>
      <c r="D124" s="1" t="s">
        <v>136</v>
      </c>
      <c r="E124" s="51">
        <v>1</v>
      </c>
      <c r="F124" s="52">
        <v>0</v>
      </c>
      <c r="G124" s="52">
        <v>1</v>
      </c>
      <c r="H124" s="52">
        <v>1</v>
      </c>
      <c r="I124" s="52">
        <v>0</v>
      </c>
      <c r="J124" s="52">
        <v>0</v>
      </c>
      <c r="K124" s="52">
        <v>0</v>
      </c>
      <c r="L124" s="52">
        <v>0</v>
      </c>
      <c r="M124" s="52">
        <v>0</v>
      </c>
      <c r="N124" s="52">
        <v>0</v>
      </c>
      <c r="O124" s="53">
        <v>0</v>
      </c>
      <c r="P124" s="55">
        <v>2</v>
      </c>
      <c r="Q124" s="56">
        <v>0</v>
      </c>
      <c r="R124" s="57">
        <v>2</v>
      </c>
      <c r="S124" s="55" t="s">
        <v>40</v>
      </c>
      <c r="T124" s="56">
        <v>0</v>
      </c>
      <c r="U124" s="56" t="s">
        <v>40</v>
      </c>
      <c r="V124" s="55">
        <v>0</v>
      </c>
      <c r="W124" s="56">
        <v>0</v>
      </c>
      <c r="X124" s="57">
        <v>0</v>
      </c>
      <c r="Y124" s="57">
        <v>0</v>
      </c>
    </row>
    <row r="125" spans="1:25" ht="21.95" customHeight="1" x14ac:dyDescent="0.15">
      <c r="A125" s="60">
        <v>12</v>
      </c>
      <c r="B125" s="1">
        <v>178</v>
      </c>
      <c r="C125" s="1"/>
      <c r="D125" s="1" t="s">
        <v>137</v>
      </c>
      <c r="E125" s="51">
        <v>8</v>
      </c>
      <c r="F125" s="52">
        <v>0</v>
      </c>
      <c r="G125" s="52">
        <v>8</v>
      </c>
      <c r="H125" s="52">
        <v>3</v>
      </c>
      <c r="I125" s="52">
        <v>1</v>
      </c>
      <c r="J125" s="52">
        <v>1</v>
      </c>
      <c r="K125" s="52">
        <v>2</v>
      </c>
      <c r="L125" s="52">
        <v>0</v>
      </c>
      <c r="M125" s="52">
        <v>0</v>
      </c>
      <c r="N125" s="52">
        <v>1</v>
      </c>
      <c r="O125" s="53">
        <v>0</v>
      </c>
      <c r="P125" s="55">
        <v>129</v>
      </c>
      <c r="Q125" s="56">
        <v>0</v>
      </c>
      <c r="R125" s="57">
        <v>129</v>
      </c>
      <c r="S125" s="55">
        <v>231941</v>
      </c>
      <c r="T125" s="56">
        <v>0</v>
      </c>
      <c r="U125" s="56">
        <v>231941</v>
      </c>
      <c r="V125" s="55">
        <v>0</v>
      </c>
      <c r="W125" s="56">
        <v>0</v>
      </c>
      <c r="X125" s="57">
        <v>0</v>
      </c>
      <c r="Y125" s="57">
        <v>3965</v>
      </c>
    </row>
    <row r="126" spans="1:25" ht="21.95" customHeight="1" x14ac:dyDescent="0.15">
      <c r="A126" s="60">
        <v>12</v>
      </c>
      <c r="B126" s="1">
        <v>179</v>
      </c>
      <c r="C126" s="1"/>
      <c r="D126" s="1" t="s">
        <v>138</v>
      </c>
      <c r="E126" s="51">
        <v>3</v>
      </c>
      <c r="F126" s="52">
        <v>3</v>
      </c>
      <c r="G126" s="52">
        <v>0</v>
      </c>
      <c r="H126" s="52">
        <v>1</v>
      </c>
      <c r="I126" s="52">
        <v>1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3">
        <v>0</v>
      </c>
      <c r="P126" s="55">
        <v>15</v>
      </c>
      <c r="Q126" s="56">
        <v>15</v>
      </c>
      <c r="R126" s="57">
        <v>0</v>
      </c>
      <c r="S126" s="55">
        <v>34091</v>
      </c>
      <c r="T126" s="56">
        <v>34091</v>
      </c>
      <c r="U126" s="56">
        <v>0</v>
      </c>
      <c r="V126" s="55">
        <v>7842</v>
      </c>
      <c r="W126" s="56">
        <v>7842</v>
      </c>
      <c r="X126" s="57">
        <v>0</v>
      </c>
      <c r="Y126" s="57">
        <v>0</v>
      </c>
    </row>
    <row r="127" spans="1:25" ht="21.95" customHeight="1" x14ac:dyDescent="0.15">
      <c r="A127" s="60">
        <v>12</v>
      </c>
      <c r="B127" s="1">
        <v>187</v>
      </c>
      <c r="C127" s="1"/>
      <c r="D127" s="1" t="s">
        <v>139</v>
      </c>
      <c r="E127" s="51">
        <v>0</v>
      </c>
      <c r="F127" s="52">
        <v>0</v>
      </c>
      <c r="G127" s="52">
        <v>0</v>
      </c>
      <c r="H127" s="52">
        <v>0</v>
      </c>
      <c r="I127" s="52">
        <v>0</v>
      </c>
      <c r="J127" s="52">
        <v>0</v>
      </c>
      <c r="K127" s="52">
        <v>0</v>
      </c>
      <c r="L127" s="52">
        <v>0</v>
      </c>
      <c r="M127" s="52">
        <v>0</v>
      </c>
      <c r="N127" s="52">
        <v>0</v>
      </c>
      <c r="O127" s="53">
        <v>0</v>
      </c>
      <c r="P127" s="55">
        <v>0</v>
      </c>
      <c r="Q127" s="56">
        <v>0</v>
      </c>
      <c r="R127" s="57">
        <v>0</v>
      </c>
      <c r="S127" s="55">
        <v>0</v>
      </c>
      <c r="T127" s="56">
        <v>0</v>
      </c>
      <c r="U127" s="56">
        <v>0</v>
      </c>
      <c r="V127" s="55">
        <v>0</v>
      </c>
      <c r="W127" s="56">
        <v>0</v>
      </c>
      <c r="X127" s="57">
        <v>0</v>
      </c>
      <c r="Y127" s="57">
        <v>0</v>
      </c>
    </row>
    <row r="128" spans="1:25" ht="21.95" customHeight="1" x14ac:dyDescent="0.15">
      <c r="A128" s="60">
        <v>12</v>
      </c>
      <c r="B128" s="1">
        <v>188</v>
      </c>
      <c r="C128" s="1"/>
      <c r="D128" s="1" t="s">
        <v>140</v>
      </c>
      <c r="E128" s="51">
        <v>3</v>
      </c>
      <c r="F128" s="52">
        <v>1</v>
      </c>
      <c r="G128" s="52">
        <v>2</v>
      </c>
      <c r="H128" s="52">
        <v>3</v>
      </c>
      <c r="I128" s="52">
        <v>0</v>
      </c>
      <c r="J128" s="52">
        <v>0</v>
      </c>
      <c r="K128" s="52">
        <v>0</v>
      </c>
      <c r="L128" s="52">
        <v>0</v>
      </c>
      <c r="M128" s="52">
        <v>0</v>
      </c>
      <c r="N128" s="52">
        <v>0</v>
      </c>
      <c r="O128" s="53">
        <v>0</v>
      </c>
      <c r="P128" s="55">
        <v>6</v>
      </c>
      <c r="Q128" s="56">
        <v>2</v>
      </c>
      <c r="R128" s="57">
        <v>4</v>
      </c>
      <c r="S128" s="55">
        <v>6573</v>
      </c>
      <c r="T128" s="56">
        <v>1115</v>
      </c>
      <c r="U128" s="56">
        <v>5458</v>
      </c>
      <c r="V128" s="55">
        <v>0</v>
      </c>
      <c r="W128" s="56">
        <v>0</v>
      </c>
      <c r="X128" s="57">
        <v>0</v>
      </c>
      <c r="Y128" s="57">
        <v>0</v>
      </c>
    </row>
    <row r="129" spans="1:25" ht="21.95" customHeight="1" x14ac:dyDescent="0.15">
      <c r="A129" s="60">
        <v>12</v>
      </c>
      <c r="B129" s="1">
        <v>189</v>
      </c>
      <c r="C129" s="1"/>
      <c r="D129" s="1" t="s">
        <v>141</v>
      </c>
      <c r="E129" s="51">
        <v>2</v>
      </c>
      <c r="F129" s="52">
        <v>0</v>
      </c>
      <c r="G129" s="52">
        <v>2</v>
      </c>
      <c r="H129" s="52">
        <v>1</v>
      </c>
      <c r="I129" s="52">
        <v>1</v>
      </c>
      <c r="J129" s="52">
        <v>0</v>
      </c>
      <c r="K129" s="52">
        <v>0</v>
      </c>
      <c r="L129" s="52">
        <v>0</v>
      </c>
      <c r="M129" s="52">
        <v>0</v>
      </c>
      <c r="N129" s="52">
        <v>0</v>
      </c>
      <c r="O129" s="53">
        <v>0</v>
      </c>
      <c r="P129" s="55">
        <v>5</v>
      </c>
      <c r="Q129" s="56">
        <v>0</v>
      </c>
      <c r="R129" s="57">
        <v>5</v>
      </c>
      <c r="S129" s="55" t="s">
        <v>40</v>
      </c>
      <c r="T129" s="56">
        <v>0</v>
      </c>
      <c r="U129" s="56" t="s">
        <v>40</v>
      </c>
      <c r="V129" s="55">
        <v>0</v>
      </c>
      <c r="W129" s="56">
        <v>0</v>
      </c>
      <c r="X129" s="57">
        <v>0</v>
      </c>
      <c r="Y129" s="57" t="s">
        <v>40</v>
      </c>
    </row>
    <row r="130" spans="1:25" ht="21.95" customHeight="1" x14ac:dyDescent="0.15">
      <c r="A130" s="60">
        <v>12</v>
      </c>
      <c r="B130" s="1">
        <v>190</v>
      </c>
      <c r="C130" s="1"/>
      <c r="D130" s="1" t="s">
        <v>142</v>
      </c>
      <c r="E130" s="51">
        <v>6</v>
      </c>
      <c r="F130" s="52">
        <v>0</v>
      </c>
      <c r="G130" s="52">
        <v>6</v>
      </c>
      <c r="H130" s="52">
        <v>0</v>
      </c>
      <c r="I130" s="52">
        <v>2</v>
      </c>
      <c r="J130" s="52">
        <v>0</v>
      </c>
      <c r="K130" s="52">
        <v>4</v>
      </c>
      <c r="L130" s="52">
        <v>0</v>
      </c>
      <c r="M130" s="52">
        <v>0</v>
      </c>
      <c r="N130" s="52">
        <v>0</v>
      </c>
      <c r="O130" s="53">
        <v>0</v>
      </c>
      <c r="P130" s="55">
        <v>60</v>
      </c>
      <c r="Q130" s="56">
        <v>0</v>
      </c>
      <c r="R130" s="57">
        <v>60</v>
      </c>
      <c r="S130" s="55">
        <v>93064</v>
      </c>
      <c r="T130" s="56">
        <v>0</v>
      </c>
      <c r="U130" s="56">
        <v>93064</v>
      </c>
      <c r="V130" s="55">
        <v>4358</v>
      </c>
      <c r="W130" s="56">
        <v>0</v>
      </c>
      <c r="X130" s="57">
        <v>4358</v>
      </c>
      <c r="Y130" s="57">
        <v>1570</v>
      </c>
    </row>
    <row r="131" spans="1:25" ht="21.95" customHeight="1" x14ac:dyDescent="0.15">
      <c r="A131" s="60">
        <v>12</v>
      </c>
      <c r="B131" s="1">
        <v>191</v>
      </c>
      <c r="C131" s="1"/>
      <c r="D131" s="1" t="s">
        <v>143</v>
      </c>
      <c r="E131" s="51">
        <v>7</v>
      </c>
      <c r="F131" s="52">
        <v>0</v>
      </c>
      <c r="G131" s="52">
        <v>7</v>
      </c>
      <c r="H131" s="52">
        <v>4</v>
      </c>
      <c r="I131" s="52">
        <v>0</v>
      </c>
      <c r="J131" s="52">
        <v>2</v>
      </c>
      <c r="K131" s="52">
        <v>0</v>
      </c>
      <c r="L131" s="52">
        <v>1</v>
      </c>
      <c r="M131" s="52">
        <v>0</v>
      </c>
      <c r="N131" s="52">
        <v>0</v>
      </c>
      <c r="O131" s="53">
        <v>0</v>
      </c>
      <c r="P131" s="55">
        <v>40</v>
      </c>
      <c r="Q131" s="56">
        <v>0</v>
      </c>
      <c r="R131" s="57">
        <v>40</v>
      </c>
      <c r="S131" s="55">
        <v>117411</v>
      </c>
      <c r="T131" s="56">
        <v>0</v>
      </c>
      <c r="U131" s="56">
        <v>117411</v>
      </c>
      <c r="V131" s="55">
        <v>227</v>
      </c>
      <c r="W131" s="56">
        <v>0</v>
      </c>
      <c r="X131" s="57">
        <v>227</v>
      </c>
      <c r="Y131" s="57">
        <v>1964</v>
      </c>
    </row>
    <row r="132" spans="1:25" ht="21.95" customHeight="1" x14ac:dyDescent="0.15">
      <c r="A132" s="60">
        <v>12</v>
      </c>
      <c r="B132" s="1">
        <v>192</v>
      </c>
      <c r="C132" s="1"/>
      <c r="D132" s="1" t="s">
        <v>144</v>
      </c>
      <c r="E132" s="51">
        <v>2</v>
      </c>
      <c r="F132" s="52">
        <v>1</v>
      </c>
      <c r="G132" s="52">
        <v>1</v>
      </c>
      <c r="H132" s="52">
        <v>2</v>
      </c>
      <c r="I132" s="52">
        <v>0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3">
        <v>0</v>
      </c>
      <c r="P132" s="55">
        <v>3</v>
      </c>
      <c r="Q132" s="56">
        <v>2</v>
      </c>
      <c r="R132" s="57">
        <v>1</v>
      </c>
      <c r="S132" s="55" t="s">
        <v>40</v>
      </c>
      <c r="T132" s="56" t="s">
        <v>40</v>
      </c>
      <c r="U132" s="56" t="s">
        <v>40</v>
      </c>
      <c r="V132" s="55">
        <v>0</v>
      </c>
      <c r="W132" s="56">
        <v>0</v>
      </c>
      <c r="X132" s="57">
        <v>0</v>
      </c>
      <c r="Y132" s="57">
        <v>0</v>
      </c>
    </row>
    <row r="133" spans="1:25" ht="21.95" customHeight="1" x14ac:dyDescent="0.15">
      <c r="A133" s="60">
        <v>12</v>
      </c>
      <c r="B133" s="1">
        <v>193</v>
      </c>
      <c r="C133" s="1"/>
      <c r="D133" s="1" t="s">
        <v>145</v>
      </c>
      <c r="E133" s="51">
        <v>0</v>
      </c>
      <c r="F133" s="52">
        <v>0</v>
      </c>
      <c r="G133" s="52">
        <v>0</v>
      </c>
      <c r="H133" s="52">
        <v>0</v>
      </c>
      <c r="I133" s="52">
        <v>0</v>
      </c>
      <c r="J133" s="52">
        <v>0</v>
      </c>
      <c r="K133" s="52">
        <v>0</v>
      </c>
      <c r="L133" s="52">
        <v>0</v>
      </c>
      <c r="M133" s="52">
        <v>0</v>
      </c>
      <c r="N133" s="52">
        <v>0</v>
      </c>
      <c r="O133" s="53">
        <v>0</v>
      </c>
      <c r="P133" s="55">
        <v>0</v>
      </c>
      <c r="Q133" s="56">
        <v>0</v>
      </c>
      <c r="R133" s="57">
        <v>0</v>
      </c>
      <c r="S133" s="55">
        <v>0</v>
      </c>
      <c r="T133" s="56">
        <v>0</v>
      </c>
      <c r="U133" s="56">
        <v>0</v>
      </c>
      <c r="V133" s="55">
        <v>0</v>
      </c>
      <c r="W133" s="56">
        <v>0</v>
      </c>
      <c r="X133" s="57">
        <v>0</v>
      </c>
      <c r="Y133" s="57">
        <v>0</v>
      </c>
    </row>
    <row r="134" spans="1:25" ht="21.95" customHeight="1" x14ac:dyDescent="0.15">
      <c r="A134" s="60">
        <v>12</v>
      </c>
      <c r="B134" s="1">
        <v>194</v>
      </c>
      <c r="C134" s="1"/>
      <c r="D134" s="1" t="s">
        <v>146</v>
      </c>
      <c r="E134" s="51">
        <v>2</v>
      </c>
      <c r="F134" s="52">
        <v>1</v>
      </c>
      <c r="G134" s="52">
        <v>1</v>
      </c>
      <c r="H134" s="52">
        <v>0</v>
      </c>
      <c r="I134" s="52">
        <v>0</v>
      </c>
      <c r="J134" s="52">
        <v>1</v>
      </c>
      <c r="K134" s="52">
        <v>1</v>
      </c>
      <c r="L134" s="52">
        <v>0</v>
      </c>
      <c r="M134" s="52">
        <v>0</v>
      </c>
      <c r="N134" s="52">
        <v>0</v>
      </c>
      <c r="O134" s="53">
        <v>0</v>
      </c>
      <c r="P134" s="55">
        <v>21</v>
      </c>
      <c r="Q134" s="56">
        <v>5</v>
      </c>
      <c r="R134" s="57">
        <v>16</v>
      </c>
      <c r="S134" s="55" t="s">
        <v>40</v>
      </c>
      <c r="T134" s="56" t="s">
        <v>40</v>
      </c>
      <c r="U134" s="56" t="s">
        <v>40</v>
      </c>
      <c r="V134" s="55" t="s">
        <v>40</v>
      </c>
      <c r="W134" s="56" t="s">
        <v>40</v>
      </c>
      <c r="X134" s="57">
        <v>0</v>
      </c>
      <c r="Y134" s="57">
        <v>0</v>
      </c>
    </row>
    <row r="135" spans="1:25" ht="21.95" customHeight="1" x14ac:dyDescent="0.15">
      <c r="A135" s="60">
        <v>12</v>
      </c>
      <c r="B135" s="1">
        <v>559</v>
      </c>
      <c r="C135" s="1"/>
      <c r="D135" s="1" t="s">
        <v>147</v>
      </c>
      <c r="E135" s="51">
        <v>15</v>
      </c>
      <c r="F135" s="52">
        <v>2</v>
      </c>
      <c r="G135" s="52">
        <v>13</v>
      </c>
      <c r="H135" s="52">
        <v>3</v>
      </c>
      <c r="I135" s="52">
        <v>6</v>
      </c>
      <c r="J135" s="52">
        <v>5</v>
      </c>
      <c r="K135" s="52">
        <v>1</v>
      </c>
      <c r="L135" s="52">
        <v>0</v>
      </c>
      <c r="M135" s="52">
        <v>0</v>
      </c>
      <c r="N135" s="52">
        <v>0</v>
      </c>
      <c r="O135" s="53">
        <v>0</v>
      </c>
      <c r="P135" s="55">
        <v>68</v>
      </c>
      <c r="Q135" s="56">
        <v>7</v>
      </c>
      <c r="R135" s="57">
        <v>61</v>
      </c>
      <c r="S135" s="55">
        <v>156139</v>
      </c>
      <c r="T135" s="56">
        <v>19360</v>
      </c>
      <c r="U135" s="56">
        <v>136779</v>
      </c>
      <c r="V135" s="55">
        <v>3</v>
      </c>
      <c r="W135" s="56">
        <v>3</v>
      </c>
      <c r="X135" s="57">
        <v>0</v>
      </c>
      <c r="Y135" s="57">
        <v>2817</v>
      </c>
    </row>
    <row r="136" spans="1:25" ht="21.95" customHeight="1" x14ac:dyDescent="0.15">
      <c r="A136" s="60">
        <v>12</v>
      </c>
      <c r="B136" s="1">
        <v>560</v>
      </c>
      <c r="C136" s="1"/>
      <c r="D136" s="1" t="s">
        <v>148</v>
      </c>
      <c r="E136" s="51">
        <v>21</v>
      </c>
      <c r="F136" s="52">
        <v>6</v>
      </c>
      <c r="G136" s="52">
        <v>15</v>
      </c>
      <c r="H136" s="52">
        <v>7</v>
      </c>
      <c r="I136" s="52">
        <v>2</v>
      </c>
      <c r="J136" s="52">
        <v>4</v>
      </c>
      <c r="K136" s="52">
        <v>7</v>
      </c>
      <c r="L136" s="52">
        <v>0</v>
      </c>
      <c r="M136" s="52">
        <v>1</v>
      </c>
      <c r="N136" s="52">
        <v>0</v>
      </c>
      <c r="O136" s="53">
        <v>0</v>
      </c>
      <c r="P136" s="55">
        <v>178</v>
      </c>
      <c r="Q136" s="56">
        <v>74</v>
      </c>
      <c r="R136" s="57">
        <v>104</v>
      </c>
      <c r="S136" s="55">
        <v>907031</v>
      </c>
      <c r="T136" s="56">
        <v>723272</v>
      </c>
      <c r="U136" s="56">
        <v>183759</v>
      </c>
      <c r="V136" s="55">
        <v>72254</v>
      </c>
      <c r="W136" s="56">
        <v>67884</v>
      </c>
      <c r="X136" s="57">
        <v>4370</v>
      </c>
      <c r="Y136" s="57">
        <v>1333</v>
      </c>
    </row>
    <row r="137" spans="1:25" ht="21.95" customHeight="1" x14ac:dyDescent="0.15">
      <c r="A137" s="72"/>
      <c r="B137" s="1"/>
      <c r="C137" s="1"/>
      <c r="D137" s="1"/>
      <c r="E137" s="51"/>
      <c r="F137" s="52"/>
      <c r="G137" s="52"/>
      <c r="H137" s="52"/>
      <c r="I137" s="52"/>
      <c r="J137" s="52"/>
      <c r="K137" s="52"/>
      <c r="L137" s="52"/>
      <c r="M137" s="52"/>
      <c r="N137" s="52"/>
      <c r="O137" s="53"/>
      <c r="P137" s="71">
        <v>899</v>
      </c>
      <c r="Q137" s="67">
        <v>125</v>
      </c>
      <c r="R137" s="68">
        <v>774</v>
      </c>
      <c r="S137" s="67">
        <v>2689071</v>
      </c>
      <c r="T137" s="67">
        <v>970369</v>
      </c>
      <c r="U137" s="67">
        <v>1718702</v>
      </c>
      <c r="V137" s="71">
        <v>111673</v>
      </c>
      <c r="W137" s="67">
        <v>77029</v>
      </c>
      <c r="X137" s="68">
        <v>34644</v>
      </c>
      <c r="Y137" s="68">
        <v>21387</v>
      </c>
    </row>
    <row r="138" spans="1:25" ht="21.95" customHeight="1" x14ac:dyDescent="0.15">
      <c r="A138" s="13">
        <v>13</v>
      </c>
      <c r="B138" s="1" t="s">
        <v>149</v>
      </c>
      <c r="C138" s="1"/>
      <c r="D138" s="1"/>
      <c r="E138" s="51">
        <v>222</v>
      </c>
      <c r="F138" s="52">
        <v>30</v>
      </c>
      <c r="G138" s="52">
        <v>192</v>
      </c>
      <c r="H138" s="52">
        <v>71</v>
      </c>
      <c r="I138" s="52">
        <v>51</v>
      </c>
      <c r="J138" s="52">
        <v>51</v>
      </c>
      <c r="K138" s="52">
        <v>32</v>
      </c>
      <c r="L138" s="52">
        <v>11</v>
      </c>
      <c r="M138" s="52">
        <v>4</v>
      </c>
      <c r="N138" s="52">
        <v>2</v>
      </c>
      <c r="O138" s="53">
        <v>0</v>
      </c>
      <c r="P138" s="55">
        <v>1583</v>
      </c>
      <c r="Q138" s="56">
        <v>238</v>
      </c>
      <c r="R138" s="57">
        <v>1345</v>
      </c>
      <c r="S138" s="56">
        <v>3508961</v>
      </c>
      <c r="T138" s="56">
        <v>1030957</v>
      </c>
      <c r="U138" s="56">
        <v>2478004</v>
      </c>
      <c r="V138" s="55">
        <v>130172</v>
      </c>
      <c r="W138" s="56">
        <v>37103</v>
      </c>
      <c r="X138" s="57">
        <v>93069</v>
      </c>
      <c r="Y138" s="57">
        <v>54582</v>
      </c>
    </row>
    <row r="139" spans="1:25" ht="21.95" customHeight="1" x14ac:dyDescent="0.15">
      <c r="A139" s="60">
        <v>13</v>
      </c>
      <c r="B139" s="1">
        <v>118</v>
      </c>
      <c r="C139" s="1"/>
      <c r="D139" s="1" t="s">
        <v>150</v>
      </c>
      <c r="E139" s="51">
        <v>4</v>
      </c>
      <c r="F139" s="52">
        <v>1</v>
      </c>
      <c r="G139" s="52">
        <v>3</v>
      </c>
      <c r="H139" s="52">
        <v>2</v>
      </c>
      <c r="I139" s="52">
        <v>1</v>
      </c>
      <c r="J139" s="52">
        <v>0</v>
      </c>
      <c r="K139" s="52">
        <v>1</v>
      </c>
      <c r="L139" s="52">
        <v>0</v>
      </c>
      <c r="M139" s="52">
        <v>0</v>
      </c>
      <c r="N139" s="52">
        <v>0</v>
      </c>
      <c r="O139" s="53">
        <v>0</v>
      </c>
      <c r="P139" s="55">
        <v>17</v>
      </c>
      <c r="Q139" s="56">
        <v>2</v>
      </c>
      <c r="R139" s="57">
        <v>15</v>
      </c>
      <c r="S139" s="55">
        <v>21337</v>
      </c>
      <c r="T139" s="56">
        <v>1900</v>
      </c>
      <c r="U139" s="56">
        <v>19437</v>
      </c>
      <c r="V139" s="55">
        <v>3550</v>
      </c>
      <c r="W139" s="56">
        <v>0</v>
      </c>
      <c r="X139" s="57">
        <v>3550</v>
      </c>
      <c r="Y139" s="57">
        <v>129</v>
      </c>
    </row>
    <row r="140" spans="1:25" ht="21.95" customHeight="1" x14ac:dyDescent="0.15">
      <c r="A140" s="60">
        <v>13</v>
      </c>
      <c r="B140" s="1">
        <v>120</v>
      </c>
      <c r="C140" s="1"/>
      <c r="D140" s="1" t="s">
        <v>151</v>
      </c>
      <c r="E140" s="54">
        <v>0</v>
      </c>
      <c r="F140" s="52">
        <v>0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3">
        <v>0</v>
      </c>
      <c r="P140" s="55">
        <v>0</v>
      </c>
      <c r="Q140" s="56">
        <v>0</v>
      </c>
      <c r="R140" s="57">
        <v>0</v>
      </c>
      <c r="S140" s="55">
        <v>0</v>
      </c>
      <c r="T140" s="56">
        <v>0</v>
      </c>
      <c r="U140" s="56">
        <v>0</v>
      </c>
      <c r="V140" s="55">
        <v>0</v>
      </c>
      <c r="W140" s="56">
        <v>0</v>
      </c>
      <c r="X140" s="57">
        <v>0</v>
      </c>
      <c r="Y140" s="57">
        <v>0</v>
      </c>
    </row>
    <row r="141" spans="1:25" ht="21.95" customHeight="1" x14ac:dyDescent="0.15">
      <c r="A141" s="60">
        <v>13</v>
      </c>
      <c r="B141" s="1">
        <v>129</v>
      </c>
      <c r="C141" s="1"/>
      <c r="D141" s="1" t="s">
        <v>152</v>
      </c>
      <c r="E141" s="54">
        <v>0</v>
      </c>
      <c r="F141" s="52">
        <v>0</v>
      </c>
      <c r="G141" s="52">
        <v>0</v>
      </c>
      <c r="H141" s="52">
        <v>0</v>
      </c>
      <c r="I141" s="52">
        <v>0</v>
      </c>
      <c r="J141" s="52">
        <v>0</v>
      </c>
      <c r="K141" s="52">
        <v>0</v>
      </c>
      <c r="L141" s="52">
        <v>0</v>
      </c>
      <c r="M141" s="52">
        <v>0</v>
      </c>
      <c r="N141" s="52">
        <v>0</v>
      </c>
      <c r="O141" s="53">
        <v>0</v>
      </c>
      <c r="P141" s="55">
        <v>0</v>
      </c>
      <c r="Q141" s="56">
        <v>0</v>
      </c>
      <c r="R141" s="57">
        <v>0</v>
      </c>
      <c r="S141" s="55">
        <v>0</v>
      </c>
      <c r="T141" s="56">
        <v>0</v>
      </c>
      <c r="U141" s="56">
        <v>0</v>
      </c>
      <c r="V141" s="55">
        <v>0</v>
      </c>
      <c r="W141" s="56">
        <v>0</v>
      </c>
      <c r="X141" s="57">
        <v>0</v>
      </c>
      <c r="Y141" s="57">
        <v>0</v>
      </c>
    </row>
    <row r="142" spans="1:25" ht="21.95" customHeight="1" x14ac:dyDescent="0.15">
      <c r="A142" s="60">
        <v>13</v>
      </c>
      <c r="B142" s="1">
        <v>137</v>
      </c>
      <c r="C142" s="1"/>
      <c r="D142" s="1" t="s">
        <v>153</v>
      </c>
      <c r="E142" s="51">
        <v>3</v>
      </c>
      <c r="F142" s="52">
        <v>0</v>
      </c>
      <c r="G142" s="52">
        <v>3</v>
      </c>
      <c r="H142" s="52">
        <v>1</v>
      </c>
      <c r="I142" s="52">
        <v>0</v>
      </c>
      <c r="J142" s="52">
        <v>1</v>
      </c>
      <c r="K142" s="52">
        <v>1</v>
      </c>
      <c r="L142" s="52">
        <v>0</v>
      </c>
      <c r="M142" s="52">
        <v>0</v>
      </c>
      <c r="N142" s="52">
        <v>0</v>
      </c>
      <c r="O142" s="53">
        <v>0</v>
      </c>
      <c r="P142" s="55">
        <v>18</v>
      </c>
      <c r="Q142" s="56">
        <v>0</v>
      </c>
      <c r="R142" s="57">
        <v>18</v>
      </c>
      <c r="S142" s="55">
        <v>58965</v>
      </c>
      <c r="T142" s="56">
        <v>0</v>
      </c>
      <c r="U142" s="56">
        <v>58965</v>
      </c>
      <c r="V142" s="55">
        <v>0</v>
      </c>
      <c r="W142" s="56">
        <v>0</v>
      </c>
      <c r="X142" s="57">
        <v>0</v>
      </c>
      <c r="Y142" s="57">
        <v>376</v>
      </c>
    </row>
    <row r="143" spans="1:25" ht="21.95" customHeight="1" x14ac:dyDescent="0.15">
      <c r="A143" s="60">
        <v>13</v>
      </c>
      <c r="B143" s="1">
        <v>138</v>
      </c>
      <c r="C143" s="1"/>
      <c r="D143" s="1" t="s">
        <v>154</v>
      </c>
      <c r="E143" s="51">
        <v>27</v>
      </c>
      <c r="F143" s="52">
        <v>3</v>
      </c>
      <c r="G143" s="52">
        <v>24</v>
      </c>
      <c r="H143" s="52">
        <v>6</v>
      </c>
      <c r="I143" s="52">
        <v>8</v>
      </c>
      <c r="J143" s="52">
        <v>9</v>
      </c>
      <c r="K143" s="52">
        <v>2</v>
      </c>
      <c r="L143" s="52">
        <v>0</v>
      </c>
      <c r="M143" s="52">
        <v>1</v>
      </c>
      <c r="N143" s="52">
        <v>1</v>
      </c>
      <c r="O143" s="53">
        <v>0</v>
      </c>
      <c r="P143" s="55">
        <v>230</v>
      </c>
      <c r="Q143" s="56">
        <v>8</v>
      </c>
      <c r="R143" s="57">
        <v>222</v>
      </c>
      <c r="S143" s="55">
        <v>478126</v>
      </c>
      <c r="T143" s="56">
        <v>15085</v>
      </c>
      <c r="U143" s="56">
        <v>463041</v>
      </c>
      <c r="V143" s="55">
        <v>447</v>
      </c>
      <c r="W143" s="56">
        <v>90</v>
      </c>
      <c r="X143" s="57">
        <v>357</v>
      </c>
      <c r="Y143" s="57">
        <v>15156</v>
      </c>
    </row>
    <row r="144" spans="1:25" ht="21.95" customHeight="1" x14ac:dyDescent="0.15">
      <c r="A144" s="60">
        <v>13</v>
      </c>
      <c r="B144" s="1">
        <v>139</v>
      </c>
      <c r="C144" s="1"/>
      <c r="D144" s="1" t="s">
        <v>155</v>
      </c>
      <c r="E144" s="51">
        <v>7</v>
      </c>
      <c r="F144" s="52">
        <v>1</v>
      </c>
      <c r="G144" s="52">
        <v>6</v>
      </c>
      <c r="H144" s="52">
        <v>4</v>
      </c>
      <c r="I144" s="52">
        <v>1</v>
      </c>
      <c r="J144" s="52">
        <v>1</v>
      </c>
      <c r="K144" s="52">
        <v>1</v>
      </c>
      <c r="L144" s="52">
        <v>0</v>
      </c>
      <c r="M144" s="52">
        <v>0</v>
      </c>
      <c r="N144" s="52">
        <v>0</v>
      </c>
      <c r="O144" s="53">
        <v>0</v>
      </c>
      <c r="P144" s="55">
        <v>31</v>
      </c>
      <c r="Q144" s="56">
        <v>9</v>
      </c>
      <c r="R144" s="57">
        <v>22</v>
      </c>
      <c r="S144" s="55">
        <v>44248</v>
      </c>
      <c r="T144" s="56">
        <v>10047</v>
      </c>
      <c r="U144" s="56">
        <v>34201</v>
      </c>
      <c r="V144" s="55">
        <v>1679</v>
      </c>
      <c r="W144" s="56">
        <v>1129</v>
      </c>
      <c r="X144" s="57">
        <v>550</v>
      </c>
      <c r="Y144" s="57">
        <v>19</v>
      </c>
    </row>
    <row r="145" spans="1:25" ht="21.95" customHeight="1" x14ac:dyDescent="0.15">
      <c r="A145" s="60">
        <v>13</v>
      </c>
      <c r="B145" s="1">
        <v>140</v>
      </c>
      <c r="C145" s="1"/>
      <c r="D145" s="1" t="s">
        <v>156</v>
      </c>
      <c r="E145" s="51">
        <v>5</v>
      </c>
      <c r="F145" s="52">
        <v>0</v>
      </c>
      <c r="G145" s="52">
        <v>5</v>
      </c>
      <c r="H145" s="52">
        <v>3</v>
      </c>
      <c r="I145" s="52">
        <v>0</v>
      </c>
      <c r="J145" s="52">
        <v>1</v>
      </c>
      <c r="K145" s="52">
        <v>1</v>
      </c>
      <c r="L145" s="52">
        <v>0</v>
      </c>
      <c r="M145" s="52">
        <v>0</v>
      </c>
      <c r="N145" s="52">
        <v>0</v>
      </c>
      <c r="O145" s="53">
        <v>0</v>
      </c>
      <c r="P145" s="55">
        <v>24</v>
      </c>
      <c r="Q145" s="56">
        <v>0</v>
      </c>
      <c r="R145" s="57">
        <v>24</v>
      </c>
      <c r="S145" s="55">
        <v>31319</v>
      </c>
      <c r="T145" s="56">
        <v>0</v>
      </c>
      <c r="U145" s="56">
        <v>31319</v>
      </c>
      <c r="V145" s="55">
        <v>0</v>
      </c>
      <c r="W145" s="56">
        <v>0</v>
      </c>
      <c r="X145" s="57">
        <v>0</v>
      </c>
      <c r="Y145" s="57">
        <v>1154</v>
      </c>
    </row>
    <row r="146" spans="1:25" ht="21.95" customHeight="1" x14ac:dyDescent="0.15">
      <c r="A146" s="60">
        <v>13</v>
      </c>
      <c r="B146" s="1">
        <v>141</v>
      </c>
      <c r="C146" s="1"/>
      <c r="D146" s="1" t="s">
        <v>157</v>
      </c>
      <c r="E146" s="51">
        <v>2</v>
      </c>
      <c r="F146" s="52">
        <v>0</v>
      </c>
      <c r="G146" s="52">
        <v>2</v>
      </c>
      <c r="H146" s="52">
        <v>2</v>
      </c>
      <c r="I146" s="52">
        <v>0</v>
      </c>
      <c r="J146" s="52">
        <v>0</v>
      </c>
      <c r="K146" s="52">
        <v>0</v>
      </c>
      <c r="L146" s="52">
        <v>0</v>
      </c>
      <c r="M146" s="52">
        <v>0</v>
      </c>
      <c r="N146" s="52">
        <v>0</v>
      </c>
      <c r="O146" s="53">
        <v>0</v>
      </c>
      <c r="P146" s="55">
        <v>2</v>
      </c>
      <c r="Q146" s="56">
        <v>0</v>
      </c>
      <c r="R146" s="57">
        <v>2</v>
      </c>
      <c r="S146" s="55" t="s">
        <v>40</v>
      </c>
      <c r="T146" s="56">
        <v>0</v>
      </c>
      <c r="U146" s="56" t="s">
        <v>40</v>
      </c>
      <c r="V146" s="55">
        <v>0</v>
      </c>
      <c r="W146" s="56">
        <v>0</v>
      </c>
      <c r="X146" s="57">
        <v>0</v>
      </c>
      <c r="Y146" s="57">
        <v>0</v>
      </c>
    </row>
    <row r="147" spans="1:25" ht="21.95" customHeight="1" x14ac:dyDescent="0.15">
      <c r="A147" s="60">
        <v>13</v>
      </c>
      <c r="B147" s="1">
        <v>150</v>
      </c>
      <c r="C147" s="1"/>
      <c r="D147" s="1" t="s">
        <v>158</v>
      </c>
      <c r="E147" s="51">
        <v>2</v>
      </c>
      <c r="F147" s="52">
        <v>0</v>
      </c>
      <c r="G147" s="52">
        <v>2</v>
      </c>
      <c r="H147" s="52">
        <v>2</v>
      </c>
      <c r="I147" s="52">
        <v>0</v>
      </c>
      <c r="J147" s="52">
        <v>0</v>
      </c>
      <c r="K147" s="52">
        <v>0</v>
      </c>
      <c r="L147" s="52">
        <v>0</v>
      </c>
      <c r="M147" s="52">
        <v>0</v>
      </c>
      <c r="N147" s="52">
        <v>0</v>
      </c>
      <c r="O147" s="53">
        <v>0</v>
      </c>
      <c r="P147" s="55">
        <v>3</v>
      </c>
      <c r="Q147" s="56">
        <v>0</v>
      </c>
      <c r="R147" s="57">
        <v>3</v>
      </c>
      <c r="S147" s="55" t="s">
        <v>40</v>
      </c>
      <c r="T147" s="56">
        <v>0</v>
      </c>
      <c r="U147" s="56" t="s">
        <v>40</v>
      </c>
      <c r="V147" s="55">
        <v>0</v>
      </c>
      <c r="W147" s="56">
        <v>0</v>
      </c>
      <c r="X147" s="57">
        <v>0</v>
      </c>
      <c r="Y147" s="57">
        <v>0</v>
      </c>
    </row>
    <row r="148" spans="1:25" ht="21.95" customHeight="1" x14ac:dyDescent="0.15">
      <c r="A148" s="60">
        <v>13</v>
      </c>
      <c r="B148" s="1">
        <v>157</v>
      </c>
      <c r="C148" s="1"/>
      <c r="D148" s="1" t="s">
        <v>159</v>
      </c>
      <c r="E148" s="51">
        <v>23</v>
      </c>
      <c r="F148" s="52">
        <v>1</v>
      </c>
      <c r="G148" s="52">
        <v>22</v>
      </c>
      <c r="H148" s="52">
        <v>13</v>
      </c>
      <c r="I148" s="52">
        <v>6</v>
      </c>
      <c r="J148" s="52">
        <v>1</v>
      </c>
      <c r="K148" s="52">
        <v>3</v>
      </c>
      <c r="L148" s="52">
        <v>0</v>
      </c>
      <c r="M148" s="52">
        <v>0</v>
      </c>
      <c r="N148" s="52">
        <v>0</v>
      </c>
      <c r="O148" s="53">
        <v>0</v>
      </c>
      <c r="P148" s="55">
        <v>84</v>
      </c>
      <c r="Q148" s="56">
        <v>13</v>
      </c>
      <c r="R148" s="57">
        <v>71</v>
      </c>
      <c r="S148" s="55">
        <v>98729</v>
      </c>
      <c r="T148" s="56">
        <v>24190</v>
      </c>
      <c r="U148" s="56">
        <v>74539</v>
      </c>
      <c r="V148" s="55">
        <v>18081</v>
      </c>
      <c r="W148" s="56">
        <v>17311</v>
      </c>
      <c r="X148" s="57">
        <v>770</v>
      </c>
      <c r="Y148" s="57">
        <v>795</v>
      </c>
    </row>
    <row r="149" spans="1:25" ht="21.95" customHeight="1" x14ac:dyDescent="0.15">
      <c r="A149" s="60">
        <v>13</v>
      </c>
      <c r="B149" s="1">
        <v>158</v>
      </c>
      <c r="C149" s="1"/>
      <c r="D149" s="1" t="s">
        <v>160</v>
      </c>
      <c r="E149" s="51">
        <v>21</v>
      </c>
      <c r="F149" s="52">
        <v>4</v>
      </c>
      <c r="G149" s="52">
        <v>17</v>
      </c>
      <c r="H149" s="52">
        <v>9</v>
      </c>
      <c r="I149" s="52">
        <v>8</v>
      </c>
      <c r="J149" s="52">
        <v>2</v>
      </c>
      <c r="K149" s="52">
        <v>0</v>
      </c>
      <c r="L149" s="52">
        <v>0</v>
      </c>
      <c r="M149" s="52">
        <v>2</v>
      </c>
      <c r="N149" s="52">
        <v>0</v>
      </c>
      <c r="O149" s="53">
        <v>0</v>
      </c>
      <c r="P149" s="55">
        <v>119</v>
      </c>
      <c r="Q149" s="56">
        <v>42</v>
      </c>
      <c r="R149" s="57">
        <v>77</v>
      </c>
      <c r="S149" s="55">
        <v>197200</v>
      </c>
      <c r="T149" s="56">
        <v>99239</v>
      </c>
      <c r="U149" s="56">
        <v>97961</v>
      </c>
      <c r="V149" s="55">
        <v>9180</v>
      </c>
      <c r="W149" s="56">
        <v>8879</v>
      </c>
      <c r="X149" s="57">
        <v>301</v>
      </c>
      <c r="Y149" s="57">
        <v>1244</v>
      </c>
    </row>
    <row r="150" spans="1:25" ht="21.95" customHeight="1" x14ac:dyDescent="0.15">
      <c r="A150" s="60">
        <v>13</v>
      </c>
      <c r="B150" s="1">
        <v>159</v>
      </c>
      <c r="C150" s="1"/>
      <c r="D150" s="1" t="s">
        <v>161</v>
      </c>
      <c r="E150" s="51">
        <v>8</v>
      </c>
      <c r="F150" s="52">
        <v>2</v>
      </c>
      <c r="G150" s="52">
        <v>6</v>
      </c>
      <c r="H150" s="52">
        <v>3</v>
      </c>
      <c r="I150" s="52">
        <v>2</v>
      </c>
      <c r="J150" s="52">
        <v>2</v>
      </c>
      <c r="K150" s="52">
        <v>1</v>
      </c>
      <c r="L150" s="52">
        <v>0</v>
      </c>
      <c r="M150" s="52">
        <v>0</v>
      </c>
      <c r="N150" s="52">
        <v>0</v>
      </c>
      <c r="O150" s="53">
        <v>0</v>
      </c>
      <c r="P150" s="55">
        <v>40</v>
      </c>
      <c r="Q150" s="56">
        <v>6</v>
      </c>
      <c r="R150" s="57">
        <v>34</v>
      </c>
      <c r="S150" s="55">
        <v>87744</v>
      </c>
      <c r="T150" s="56">
        <v>31574</v>
      </c>
      <c r="U150" s="56">
        <v>56170</v>
      </c>
      <c r="V150" s="55">
        <v>135</v>
      </c>
      <c r="W150" s="56">
        <v>0</v>
      </c>
      <c r="X150" s="57">
        <v>135</v>
      </c>
      <c r="Y150" s="57">
        <v>349</v>
      </c>
    </row>
    <row r="151" spans="1:25" ht="21.95" customHeight="1" x14ac:dyDescent="0.15">
      <c r="A151" s="60">
        <v>13</v>
      </c>
      <c r="B151" s="1">
        <v>160</v>
      </c>
      <c r="C151" s="1"/>
      <c r="D151" s="1" t="s">
        <v>162</v>
      </c>
      <c r="E151" s="51">
        <v>11</v>
      </c>
      <c r="F151" s="52">
        <v>2</v>
      </c>
      <c r="G151" s="52">
        <v>9</v>
      </c>
      <c r="H151" s="52">
        <v>5</v>
      </c>
      <c r="I151" s="52">
        <v>2</v>
      </c>
      <c r="J151" s="52">
        <v>2</v>
      </c>
      <c r="K151" s="52">
        <v>1</v>
      </c>
      <c r="L151" s="52">
        <v>1</v>
      </c>
      <c r="M151" s="52">
        <v>0</v>
      </c>
      <c r="N151" s="52">
        <v>0</v>
      </c>
      <c r="O151" s="53">
        <v>0</v>
      </c>
      <c r="P151" s="55">
        <v>59</v>
      </c>
      <c r="Q151" s="56">
        <v>27</v>
      </c>
      <c r="R151" s="57">
        <v>32</v>
      </c>
      <c r="S151" s="55">
        <v>130075</v>
      </c>
      <c r="T151" s="56">
        <v>40965</v>
      </c>
      <c r="U151" s="56">
        <v>89110</v>
      </c>
      <c r="V151" s="55">
        <v>5320</v>
      </c>
      <c r="W151" s="56">
        <v>5320</v>
      </c>
      <c r="X151" s="57">
        <v>0</v>
      </c>
      <c r="Y151" s="57">
        <v>170</v>
      </c>
    </row>
    <row r="152" spans="1:25" ht="21.95" customHeight="1" x14ac:dyDescent="0.15">
      <c r="A152" s="60">
        <v>13</v>
      </c>
      <c r="B152" s="1">
        <v>161</v>
      </c>
      <c r="C152" s="1"/>
      <c r="D152" s="1" t="s">
        <v>163</v>
      </c>
      <c r="E152" s="51">
        <v>12</v>
      </c>
      <c r="F152" s="52">
        <v>1</v>
      </c>
      <c r="G152" s="52">
        <v>11</v>
      </c>
      <c r="H152" s="52">
        <v>3</v>
      </c>
      <c r="I152" s="52">
        <v>5</v>
      </c>
      <c r="J152" s="52">
        <v>1</v>
      </c>
      <c r="K152" s="52">
        <v>2</v>
      </c>
      <c r="L152" s="52">
        <v>1</v>
      </c>
      <c r="M152" s="52">
        <v>0</v>
      </c>
      <c r="N152" s="52">
        <v>0</v>
      </c>
      <c r="O152" s="53">
        <v>0</v>
      </c>
      <c r="P152" s="55">
        <v>73</v>
      </c>
      <c r="Q152" s="56">
        <v>3</v>
      </c>
      <c r="R152" s="57">
        <v>70</v>
      </c>
      <c r="S152" s="55">
        <v>103193</v>
      </c>
      <c r="T152" s="56">
        <v>4385</v>
      </c>
      <c r="U152" s="56">
        <v>98808</v>
      </c>
      <c r="V152" s="55">
        <v>10065</v>
      </c>
      <c r="W152" s="56">
        <v>1090</v>
      </c>
      <c r="X152" s="57">
        <v>8975</v>
      </c>
      <c r="Y152" s="57">
        <v>798</v>
      </c>
    </row>
    <row r="153" spans="1:25" ht="21.95" customHeight="1" x14ac:dyDescent="0.15">
      <c r="A153" s="60">
        <v>13</v>
      </c>
      <c r="B153" s="1">
        <v>162</v>
      </c>
      <c r="C153" s="1"/>
      <c r="D153" s="1" t="s">
        <v>164</v>
      </c>
      <c r="E153" s="51">
        <v>26</v>
      </c>
      <c r="F153" s="52">
        <v>2</v>
      </c>
      <c r="G153" s="52">
        <v>24</v>
      </c>
      <c r="H153" s="52">
        <v>6</v>
      </c>
      <c r="I153" s="52">
        <v>4</v>
      </c>
      <c r="J153" s="52">
        <v>9</v>
      </c>
      <c r="K153" s="52">
        <v>5</v>
      </c>
      <c r="L153" s="52">
        <v>1</v>
      </c>
      <c r="M153" s="52">
        <v>0</v>
      </c>
      <c r="N153" s="52">
        <v>1</v>
      </c>
      <c r="O153" s="53">
        <v>0</v>
      </c>
      <c r="P153" s="55">
        <v>242</v>
      </c>
      <c r="Q153" s="56">
        <v>7</v>
      </c>
      <c r="R153" s="57">
        <v>235</v>
      </c>
      <c r="S153" s="55">
        <v>619603</v>
      </c>
      <c r="T153" s="56">
        <v>21009</v>
      </c>
      <c r="U153" s="56">
        <v>598594</v>
      </c>
      <c r="V153" s="55">
        <v>13039</v>
      </c>
      <c r="W153" s="56">
        <v>365</v>
      </c>
      <c r="X153" s="57">
        <v>12674</v>
      </c>
      <c r="Y153" s="57">
        <v>19704</v>
      </c>
    </row>
    <row r="154" spans="1:25" ht="21.95" customHeight="1" x14ac:dyDescent="0.15">
      <c r="A154" s="60">
        <v>13</v>
      </c>
      <c r="B154" s="1">
        <v>167</v>
      </c>
      <c r="C154" s="1"/>
      <c r="D154" s="1" t="s">
        <v>165</v>
      </c>
      <c r="E154" s="51">
        <v>0</v>
      </c>
      <c r="F154" s="52">
        <v>0</v>
      </c>
      <c r="G154" s="52">
        <v>0</v>
      </c>
      <c r="H154" s="52">
        <v>0</v>
      </c>
      <c r="I154" s="52">
        <v>0</v>
      </c>
      <c r="J154" s="52">
        <v>0</v>
      </c>
      <c r="K154" s="52">
        <v>0</v>
      </c>
      <c r="L154" s="52">
        <v>0</v>
      </c>
      <c r="M154" s="52">
        <v>0</v>
      </c>
      <c r="N154" s="52">
        <v>0</v>
      </c>
      <c r="O154" s="53">
        <v>0</v>
      </c>
      <c r="P154" s="55">
        <v>0</v>
      </c>
      <c r="Q154" s="56">
        <v>0</v>
      </c>
      <c r="R154" s="57">
        <v>0</v>
      </c>
      <c r="S154" s="55">
        <v>0</v>
      </c>
      <c r="T154" s="56">
        <v>0</v>
      </c>
      <c r="U154" s="56">
        <v>0</v>
      </c>
      <c r="V154" s="55">
        <v>0</v>
      </c>
      <c r="W154" s="56">
        <v>0</v>
      </c>
      <c r="X154" s="57">
        <v>0</v>
      </c>
      <c r="Y154" s="57">
        <v>0</v>
      </c>
    </row>
    <row r="155" spans="1:25" ht="21.95" customHeight="1" x14ac:dyDescent="0.15">
      <c r="A155" s="60">
        <v>13</v>
      </c>
      <c r="B155" s="1">
        <v>197</v>
      </c>
      <c r="C155" s="1"/>
      <c r="D155" s="1" t="s">
        <v>166</v>
      </c>
      <c r="E155" s="51">
        <v>11</v>
      </c>
      <c r="F155" s="52">
        <v>3</v>
      </c>
      <c r="G155" s="52">
        <v>8</v>
      </c>
      <c r="H155" s="52">
        <v>5</v>
      </c>
      <c r="I155" s="52">
        <v>2</v>
      </c>
      <c r="J155" s="52">
        <v>0</v>
      </c>
      <c r="K155" s="52">
        <v>2</v>
      </c>
      <c r="L155" s="52">
        <v>1</v>
      </c>
      <c r="M155" s="52">
        <v>1</v>
      </c>
      <c r="N155" s="52">
        <v>0</v>
      </c>
      <c r="O155" s="53">
        <v>0</v>
      </c>
      <c r="P155" s="55">
        <v>114</v>
      </c>
      <c r="Q155" s="56">
        <v>38</v>
      </c>
      <c r="R155" s="57">
        <v>76</v>
      </c>
      <c r="S155" s="55">
        <v>215769</v>
      </c>
      <c r="T155" s="56">
        <v>159430</v>
      </c>
      <c r="U155" s="56">
        <v>56339</v>
      </c>
      <c r="V155" s="55">
        <v>1362</v>
      </c>
      <c r="W155" s="56">
        <v>1296</v>
      </c>
      <c r="X155" s="57">
        <v>66</v>
      </c>
      <c r="Y155" s="57">
        <v>398</v>
      </c>
    </row>
    <row r="156" spans="1:25" ht="21.95" customHeight="1" x14ac:dyDescent="0.15">
      <c r="A156" s="60">
        <v>13</v>
      </c>
      <c r="B156" s="1">
        <v>198</v>
      </c>
      <c r="C156" s="1"/>
      <c r="D156" s="1" t="s">
        <v>167</v>
      </c>
      <c r="E156" s="51">
        <v>6</v>
      </c>
      <c r="F156" s="52">
        <v>0</v>
      </c>
      <c r="G156" s="52">
        <v>6</v>
      </c>
      <c r="H156" s="52">
        <v>0</v>
      </c>
      <c r="I156" s="52">
        <v>2</v>
      </c>
      <c r="J156" s="52">
        <v>2</v>
      </c>
      <c r="K156" s="52">
        <v>1</v>
      </c>
      <c r="L156" s="52">
        <v>1</v>
      </c>
      <c r="M156" s="52">
        <v>0</v>
      </c>
      <c r="N156" s="52">
        <v>0</v>
      </c>
      <c r="O156" s="53">
        <v>0</v>
      </c>
      <c r="P156" s="55">
        <v>60</v>
      </c>
      <c r="Q156" s="56">
        <v>0</v>
      </c>
      <c r="R156" s="57">
        <v>60</v>
      </c>
      <c r="S156" s="55">
        <v>81555</v>
      </c>
      <c r="T156" s="56">
        <v>0</v>
      </c>
      <c r="U156" s="56">
        <v>81555</v>
      </c>
      <c r="V156" s="55">
        <v>0</v>
      </c>
      <c r="W156" s="56">
        <v>0</v>
      </c>
      <c r="X156" s="57">
        <v>0</v>
      </c>
      <c r="Y156" s="57">
        <v>1564</v>
      </c>
    </row>
    <row r="157" spans="1:25" ht="21.95" customHeight="1" x14ac:dyDescent="0.15">
      <c r="A157" s="60">
        <v>13</v>
      </c>
      <c r="B157" s="1">
        <v>199</v>
      </c>
      <c r="C157" s="1"/>
      <c r="D157" s="1" t="s">
        <v>168</v>
      </c>
      <c r="E157" s="51">
        <v>2</v>
      </c>
      <c r="F157" s="52">
        <v>0</v>
      </c>
      <c r="G157" s="52">
        <v>2</v>
      </c>
      <c r="H157" s="52">
        <v>0</v>
      </c>
      <c r="I157" s="52">
        <v>0</v>
      </c>
      <c r="J157" s="52">
        <v>2</v>
      </c>
      <c r="K157" s="52">
        <v>0</v>
      </c>
      <c r="L157" s="52">
        <v>0</v>
      </c>
      <c r="M157" s="52">
        <v>0</v>
      </c>
      <c r="N157" s="52">
        <v>0</v>
      </c>
      <c r="O157" s="53">
        <v>0</v>
      </c>
      <c r="P157" s="55">
        <v>14</v>
      </c>
      <c r="Q157" s="56">
        <v>0</v>
      </c>
      <c r="R157" s="57">
        <v>14</v>
      </c>
      <c r="S157" s="55" t="s">
        <v>40</v>
      </c>
      <c r="T157" s="56">
        <v>0</v>
      </c>
      <c r="U157" s="56" t="s">
        <v>40</v>
      </c>
      <c r="V157" s="55">
        <v>0</v>
      </c>
      <c r="W157" s="56">
        <v>0</v>
      </c>
      <c r="X157" s="57">
        <v>0</v>
      </c>
      <c r="Y157" s="57" t="s">
        <v>40</v>
      </c>
    </row>
    <row r="158" spans="1:25" ht="21.95" customHeight="1" x14ac:dyDescent="0.15">
      <c r="A158" s="60">
        <v>13</v>
      </c>
      <c r="B158" s="1">
        <v>200</v>
      </c>
      <c r="C158" s="1"/>
      <c r="D158" s="1" t="s">
        <v>169</v>
      </c>
      <c r="E158" s="51">
        <v>0</v>
      </c>
      <c r="F158" s="52">
        <v>0</v>
      </c>
      <c r="G158" s="52">
        <v>0</v>
      </c>
      <c r="H158" s="52">
        <v>0</v>
      </c>
      <c r="I158" s="52">
        <v>0</v>
      </c>
      <c r="J158" s="52">
        <v>0</v>
      </c>
      <c r="K158" s="52">
        <v>0</v>
      </c>
      <c r="L158" s="52">
        <v>0</v>
      </c>
      <c r="M158" s="52">
        <v>0</v>
      </c>
      <c r="N158" s="52">
        <v>0</v>
      </c>
      <c r="O158" s="53">
        <v>0</v>
      </c>
      <c r="P158" s="55">
        <v>0</v>
      </c>
      <c r="Q158" s="56">
        <v>0</v>
      </c>
      <c r="R158" s="57">
        <v>0</v>
      </c>
      <c r="S158" s="55">
        <v>0</v>
      </c>
      <c r="T158" s="56">
        <v>0</v>
      </c>
      <c r="U158" s="56">
        <v>0</v>
      </c>
      <c r="V158" s="55">
        <v>0</v>
      </c>
      <c r="W158" s="56">
        <v>0</v>
      </c>
      <c r="X158" s="57">
        <v>0</v>
      </c>
      <c r="Y158" s="57">
        <v>0</v>
      </c>
    </row>
    <row r="159" spans="1:25" ht="21.95" customHeight="1" x14ac:dyDescent="0.15">
      <c r="A159" s="60">
        <v>13</v>
      </c>
      <c r="B159" s="1">
        <v>201</v>
      </c>
      <c r="C159" s="1"/>
      <c r="D159" s="1" t="s">
        <v>170</v>
      </c>
      <c r="E159" s="51">
        <v>20</v>
      </c>
      <c r="F159" s="52">
        <v>3</v>
      </c>
      <c r="G159" s="52">
        <v>17</v>
      </c>
      <c r="H159" s="52">
        <v>3</v>
      </c>
      <c r="I159" s="52">
        <v>3</v>
      </c>
      <c r="J159" s="52">
        <v>8</v>
      </c>
      <c r="K159" s="52">
        <v>5</v>
      </c>
      <c r="L159" s="52">
        <v>1</v>
      </c>
      <c r="M159" s="52">
        <v>0</v>
      </c>
      <c r="N159" s="52">
        <v>0</v>
      </c>
      <c r="O159" s="53">
        <v>0</v>
      </c>
      <c r="P159" s="55">
        <v>167</v>
      </c>
      <c r="Q159" s="56">
        <v>7</v>
      </c>
      <c r="R159" s="57">
        <v>160</v>
      </c>
      <c r="S159" s="55">
        <v>265730</v>
      </c>
      <c r="T159" s="56">
        <v>58842</v>
      </c>
      <c r="U159" s="56">
        <v>206888</v>
      </c>
      <c r="V159" s="55">
        <v>16633</v>
      </c>
      <c r="W159" s="56">
        <v>0</v>
      </c>
      <c r="X159" s="57">
        <v>16633</v>
      </c>
      <c r="Y159" s="57">
        <v>4767</v>
      </c>
    </row>
    <row r="160" spans="1:25" ht="21.95" customHeight="1" x14ac:dyDescent="0.15">
      <c r="A160" s="60">
        <v>13</v>
      </c>
      <c r="B160" s="1">
        <v>202</v>
      </c>
      <c r="C160" s="1"/>
      <c r="D160" s="1" t="s">
        <v>171</v>
      </c>
      <c r="E160" s="51">
        <v>12</v>
      </c>
      <c r="F160" s="52">
        <v>2</v>
      </c>
      <c r="G160" s="52">
        <v>10</v>
      </c>
      <c r="H160" s="52">
        <v>4</v>
      </c>
      <c r="I160" s="52">
        <v>1</v>
      </c>
      <c r="J160" s="52">
        <v>2</v>
      </c>
      <c r="K160" s="52">
        <v>4</v>
      </c>
      <c r="L160" s="52">
        <v>1</v>
      </c>
      <c r="M160" s="52">
        <v>0</v>
      </c>
      <c r="N160" s="52">
        <v>0</v>
      </c>
      <c r="O160" s="53">
        <v>0</v>
      </c>
      <c r="P160" s="55">
        <v>93</v>
      </c>
      <c r="Q160" s="56">
        <v>8</v>
      </c>
      <c r="R160" s="57">
        <v>85</v>
      </c>
      <c r="S160" s="55">
        <v>195293</v>
      </c>
      <c r="T160" s="56">
        <v>32628</v>
      </c>
      <c r="U160" s="56">
        <v>162665</v>
      </c>
      <c r="V160" s="55">
        <v>0</v>
      </c>
      <c r="W160" s="56">
        <v>0</v>
      </c>
      <c r="X160" s="57">
        <v>0</v>
      </c>
      <c r="Y160" s="57">
        <v>4359</v>
      </c>
    </row>
    <row r="161" spans="1:25" ht="21.95" customHeight="1" x14ac:dyDescent="0.15">
      <c r="A161" s="60">
        <v>13</v>
      </c>
      <c r="B161" s="1">
        <v>203</v>
      </c>
      <c r="C161" s="1"/>
      <c r="D161" s="1" t="s">
        <v>172</v>
      </c>
      <c r="E161" s="51">
        <v>12</v>
      </c>
      <c r="F161" s="52">
        <v>2</v>
      </c>
      <c r="G161" s="52">
        <v>10</v>
      </c>
      <c r="H161" s="52">
        <v>0</v>
      </c>
      <c r="I161" s="52">
        <v>5</v>
      </c>
      <c r="J161" s="52">
        <v>5</v>
      </c>
      <c r="K161" s="52">
        <v>1</v>
      </c>
      <c r="L161" s="52">
        <v>1</v>
      </c>
      <c r="M161" s="52">
        <v>0</v>
      </c>
      <c r="N161" s="52">
        <v>0</v>
      </c>
      <c r="O161" s="53">
        <v>0</v>
      </c>
      <c r="P161" s="55">
        <v>83</v>
      </c>
      <c r="Q161" s="56">
        <v>14</v>
      </c>
      <c r="R161" s="57">
        <v>69</v>
      </c>
      <c r="S161" s="55">
        <v>261667</v>
      </c>
      <c r="T161" s="56">
        <v>49677</v>
      </c>
      <c r="U161" s="56">
        <v>211990</v>
      </c>
      <c r="V161" s="55">
        <v>26700</v>
      </c>
      <c r="W161" s="56">
        <v>0</v>
      </c>
      <c r="X161" s="57">
        <v>26700</v>
      </c>
      <c r="Y161" s="57">
        <v>2229</v>
      </c>
    </row>
    <row r="162" spans="1:25" ht="21.95" customHeight="1" x14ac:dyDescent="0.15">
      <c r="A162" s="60">
        <v>13</v>
      </c>
      <c r="B162" s="1">
        <v>204</v>
      </c>
      <c r="C162" s="1"/>
      <c r="D162" s="1" t="s">
        <v>173</v>
      </c>
      <c r="E162" s="51">
        <v>8</v>
      </c>
      <c r="F162" s="52">
        <v>3</v>
      </c>
      <c r="G162" s="52">
        <v>5</v>
      </c>
      <c r="H162" s="52">
        <v>0</v>
      </c>
      <c r="I162" s="52">
        <v>1</v>
      </c>
      <c r="J162" s="52">
        <v>3</v>
      </c>
      <c r="K162" s="52">
        <v>1</v>
      </c>
      <c r="L162" s="52">
        <v>3</v>
      </c>
      <c r="M162" s="52">
        <v>0</v>
      </c>
      <c r="N162" s="52">
        <v>0</v>
      </c>
      <c r="O162" s="53">
        <v>0</v>
      </c>
      <c r="P162" s="55">
        <v>110</v>
      </c>
      <c r="Q162" s="56">
        <v>54</v>
      </c>
      <c r="R162" s="57">
        <v>56</v>
      </c>
      <c r="S162" s="55">
        <v>605407</v>
      </c>
      <c r="T162" s="56">
        <v>481986</v>
      </c>
      <c r="U162" s="56">
        <v>123421</v>
      </c>
      <c r="V162" s="55">
        <v>23981</v>
      </c>
      <c r="W162" s="56">
        <v>1623</v>
      </c>
      <c r="X162" s="57">
        <v>22358</v>
      </c>
      <c r="Y162" s="57">
        <v>1150</v>
      </c>
    </row>
    <row r="163" spans="1:25" ht="21.95" customHeight="1" x14ac:dyDescent="0.15">
      <c r="A163" s="60">
        <v>13</v>
      </c>
      <c r="B163" s="1">
        <v>750</v>
      </c>
      <c r="C163" s="1"/>
      <c r="D163" s="1" t="s">
        <v>174</v>
      </c>
      <c r="E163" s="51">
        <v>0</v>
      </c>
      <c r="F163" s="52">
        <v>0</v>
      </c>
      <c r="G163" s="52">
        <v>0</v>
      </c>
      <c r="H163" s="52">
        <v>0</v>
      </c>
      <c r="I163" s="52">
        <v>0</v>
      </c>
      <c r="J163" s="52">
        <v>0</v>
      </c>
      <c r="K163" s="52">
        <v>0</v>
      </c>
      <c r="L163" s="52">
        <v>0</v>
      </c>
      <c r="M163" s="52">
        <v>0</v>
      </c>
      <c r="N163" s="52">
        <v>0</v>
      </c>
      <c r="O163" s="53">
        <v>0</v>
      </c>
      <c r="P163" s="55">
        <v>0</v>
      </c>
      <c r="Q163" s="56">
        <v>0</v>
      </c>
      <c r="R163" s="57">
        <v>0</v>
      </c>
      <c r="S163" s="55">
        <v>0</v>
      </c>
      <c r="T163" s="56">
        <v>0</v>
      </c>
      <c r="U163" s="56">
        <v>0</v>
      </c>
      <c r="V163" s="55">
        <v>0</v>
      </c>
      <c r="W163" s="56">
        <v>0</v>
      </c>
      <c r="X163" s="57">
        <v>0</v>
      </c>
      <c r="Y163" s="57">
        <v>0</v>
      </c>
    </row>
    <row r="164" spans="1:25" ht="21.95" customHeight="1" x14ac:dyDescent="0.15">
      <c r="A164" s="62"/>
      <c r="B164" s="1"/>
      <c r="C164" s="1"/>
      <c r="D164" s="1"/>
      <c r="E164" s="63"/>
      <c r="F164" s="64"/>
      <c r="G164" s="64"/>
      <c r="H164" s="64"/>
      <c r="I164" s="64"/>
      <c r="J164" s="64"/>
      <c r="K164" s="64"/>
      <c r="L164" s="64"/>
      <c r="M164" s="64"/>
      <c r="N164" s="64"/>
      <c r="O164" s="65"/>
      <c r="P164" s="66">
        <v>1583</v>
      </c>
      <c r="Q164" s="67">
        <v>238</v>
      </c>
      <c r="R164" s="68">
        <v>1345</v>
      </c>
      <c r="S164" s="67">
        <v>3508961</v>
      </c>
      <c r="T164" s="67">
        <v>1030957</v>
      </c>
      <c r="U164" s="67">
        <v>2478004</v>
      </c>
      <c r="V164" s="71">
        <v>130172</v>
      </c>
      <c r="W164" s="67">
        <v>37103</v>
      </c>
      <c r="X164" s="68">
        <v>93069</v>
      </c>
      <c r="Y164" s="68">
        <v>54582</v>
      </c>
    </row>
    <row r="165" spans="1:25" ht="21.95" customHeight="1" x14ac:dyDescent="0.15">
      <c r="A165" s="13">
        <v>14</v>
      </c>
      <c r="B165" s="1" t="s">
        <v>175</v>
      </c>
      <c r="C165" s="1"/>
      <c r="D165" s="1"/>
      <c r="E165" s="51">
        <v>115</v>
      </c>
      <c r="F165" s="52">
        <v>25</v>
      </c>
      <c r="G165" s="52">
        <v>90</v>
      </c>
      <c r="H165" s="52">
        <v>51</v>
      </c>
      <c r="I165" s="52">
        <v>25</v>
      </c>
      <c r="J165" s="52">
        <v>20</v>
      </c>
      <c r="K165" s="52">
        <v>14</v>
      </c>
      <c r="L165" s="52">
        <v>2</v>
      </c>
      <c r="M165" s="52">
        <v>2</v>
      </c>
      <c r="N165" s="52">
        <v>1</v>
      </c>
      <c r="O165" s="53">
        <v>0</v>
      </c>
      <c r="P165" s="55">
        <v>693</v>
      </c>
      <c r="Q165" s="56">
        <v>115</v>
      </c>
      <c r="R165" s="57">
        <v>578</v>
      </c>
      <c r="S165" s="56">
        <v>1219857</v>
      </c>
      <c r="T165" s="56">
        <v>310348</v>
      </c>
      <c r="U165" s="56">
        <v>909509</v>
      </c>
      <c r="V165" s="55">
        <v>7024</v>
      </c>
      <c r="W165" s="56">
        <v>1389</v>
      </c>
      <c r="X165" s="57">
        <v>5635</v>
      </c>
      <c r="Y165" s="57">
        <v>8632</v>
      </c>
    </row>
    <row r="166" spans="1:25" ht="21.95" customHeight="1" x14ac:dyDescent="0.15">
      <c r="A166" s="60">
        <v>14</v>
      </c>
      <c r="B166" s="1">
        <v>5</v>
      </c>
      <c r="C166" s="1"/>
      <c r="D166" s="1" t="s">
        <v>176</v>
      </c>
      <c r="E166" s="51">
        <v>2</v>
      </c>
      <c r="F166" s="52">
        <v>0</v>
      </c>
      <c r="G166" s="52">
        <v>2</v>
      </c>
      <c r="H166" s="52">
        <v>1</v>
      </c>
      <c r="I166" s="52">
        <v>0</v>
      </c>
      <c r="J166" s="52">
        <v>0</v>
      </c>
      <c r="K166" s="52">
        <v>0</v>
      </c>
      <c r="L166" s="52">
        <v>1</v>
      </c>
      <c r="M166" s="52">
        <v>0</v>
      </c>
      <c r="N166" s="52">
        <v>0</v>
      </c>
      <c r="O166" s="53">
        <v>0</v>
      </c>
      <c r="P166" s="55">
        <v>26</v>
      </c>
      <c r="Q166" s="56">
        <v>0</v>
      </c>
      <c r="R166" s="57">
        <v>26</v>
      </c>
      <c r="S166" s="55" t="s">
        <v>40</v>
      </c>
      <c r="T166" s="56">
        <v>0</v>
      </c>
      <c r="U166" s="56" t="s">
        <v>40</v>
      </c>
      <c r="V166" s="55">
        <v>0</v>
      </c>
      <c r="W166" s="56">
        <v>0</v>
      </c>
      <c r="X166" s="57">
        <v>0</v>
      </c>
      <c r="Y166" s="57">
        <v>0</v>
      </c>
    </row>
    <row r="167" spans="1:25" ht="21.95" customHeight="1" x14ac:dyDescent="0.15">
      <c r="A167" s="60">
        <v>14</v>
      </c>
      <c r="B167" s="1">
        <v>100</v>
      </c>
      <c r="C167" s="1"/>
      <c r="D167" s="1" t="s">
        <v>177</v>
      </c>
      <c r="E167" s="51">
        <v>0</v>
      </c>
      <c r="F167" s="52">
        <v>0</v>
      </c>
      <c r="G167" s="52">
        <v>0</v>
      </c>
      <c r="H167" s="52">
        <v>0</v>
      </c>
      <c r="I167" s="52">
        <v>0</v>
      </c>
      <c r="J167" s="52">
        <v>0</v>
      </c>
      <c r="K167" s="52">
        <v>0</v>
      </c>
      <c r="L167" s="52">
        <v>0</v>
      </c>
      <c r="M167" s="52">
        <v>0</v>
      </c>
      <c r="N167" s="52">
        <v>0</v>
      </c>
      <c r="O167" s="53">
        <v>0</v>
      </c>
      <c r="P167" s="55">
        <v>0</v>
      </c>
      <c r="Q167" s="56">
        <v>0</v>
      </c>
      <c r="R167" s="57">
        <v>0</v>
      </c>
      <c r="S167" s="55">
        <v>0</v>
      </c>
      <c r="T167" s="56">
        <v>0</v>
      </c>
      <c r="U167" s="56">
        <v>0</v>
      </c>
      <c r="V167" s="55">
        <v>0</v>
      </c>
      <c r="W167" s="56">
        <v>0</v>
      </c>
      <c r="X167" s="57">
        <v>0</v>
      </c>
      <c r="Y167" s="57">
        <v>0</v>
      </c>
    </row>
    <row r="168" spans="1:25" ht="21.95" customHeight="1" x14ac:dyDescent="0.15">
      <c r="A168" s="60">
        <v>14</v>
      </c>
      <c r="B168" s="1">
        <v>102</v>
      </c>
      <c r="C168" s="1"/>
      <c r="D168" s="1" t="s">
        <v>178</v>
      </c>
      <c r="E168" s="51">
        <v>1</v>
      </c>
      <c r="F168" s="52">
        <v>0</v>
      </c>
      <c r="G168" s="52">
        <v>1</v>
      </c>
      <c r="H168" s="52">
        <v>0</v>
      </c>
      <c r="I168" s="52">
        <v>0</v>
      </c>
      <c r="J168" s="52">
        <v>0</v>
      </c>
      <c r="K168" s="52">
        <v>1</v>
      </c>
      <c r="L168" s="52">
        <v>0</v>
      </c>
      <c r="M168" s="52">
        <v>0</v>
      </c>
      <c r="N168" s="52">
        <v>0</v>
      </c>
      <c r="O168" s="53">
        <v>0</v>
      </c>
      <c r="P168" s="55">
        <v>11</v>
      </c>
      <c r="Q168" s="56">
        <v>0</v>
      </c>
      <c r="R168" s="57">
        <v>11</v>
      </c>
      <c r="S168" s="55" t="s">
        <v>40</v>
      </c>
      <c r="T168" s="56">
        <v>0</v>
      </c>
      <c r="U168" s="56" t="s">
        <v>40</v>
      </c>
      <c r="V168" s="55">
        <v>0</v>
      </c>
      <c r="W168" s="56">
        <v>0</v>
      </c>
      <c r="X168" s="57">
        <v>0</v>
      </c>
      <c r="Y168" s="57" t="s">
        <v>40</v>
      </c>
    </row>
    <row r="169" spans="1:25" ht="21.95" customHeight="1" x14ac:dyDescent="0.15">
      <c r="A169" s="60">
        <v>14</v>
      </c>
      <c r="B169" s="1">
        <v>103</v>
      </c>
      <c r="C169" s="1"/>
      <c r="D169" s="1" t="s">
        <v>179</v>
      </c>
      <c r="E169" s="51">
        <v>7</v>
      </c>
      <c r="F169" s="52">
        <v>0</v>
      </c>
      <c r="G169" s="52">
        <v>7</v>
      </c>
      <c r="H169" s="52">
        <v>2</v>
      </c>
      <c r="I169" s="52">
        <v>2</v>
      </c>
      <c r="J169" s="52">
        <v>2</v>
      </c>
      <c r="K169" s="52">
        <v>1</v>
      </c>
      <c r="L169" s="52">
        <v>0</v>
      </c>
      <c r="M169" s="52">
        <v>0</v>
      </c>
      <c r="N169" s="52">
        <v>0</v>
      </c>
      <c r="O169" s="53">
        <v>0</v>
      </c>
      <c r="P169" s="55">
        <v>32</v>
      </c>
      <c r="Q169" s="56">
        <v>0</v>
      </c>
      <c r="R169" s="57">
        <v>32</v>
      </c>
      <c r="S169" s="55">
        <v>54560</v>
      </c>
      <c r="T169" s="56">
        <v>0</v>
      </c>
      <c r="U169" s="56">
        <v>54560</v>
      </c>
      <c r="V169" s="55">
        <v>2186</v>
      </c>
      <c r="W169" s="56">
        <v>0</v>
      </c>
      <c r="X169" s="57">
        <v>2186</v>
      </c>
      <c r="Y169" s="57">
        <v>644</v>
      </c>
    </row>
    <row r="170" spans="1:25" ht="21.95" customHeight="1" x14ac:dyDescent="0.15">
      <c r="A170" s="60">
        <v>14</v>
      </c>
      <c r="B170" s="1">
        <v>104</v>
      </c>
      <c r="C170" s="1"/>
      <c r="D170" s="1" t="s">
        <v>180</v>
      </c>
      <c r="E170" s="51">
        <v>9</v>
      </c>
      <c r="F170" s="52">
        <v>2</v>
      </c>
      <c r="G170" s="52">
        <v>7</v>
      </c>
      <c r="H170" s="52">
        <v>4</v>
      </c>
      <c r="I170" s="52">
        <v>3</v>
      </c>
      <c r="J170" s="52">
        <v>1</v>
      </c>
      <c r="K170" s="52">
        <v>1</v>
      </c>
      <c r="L170" s="52">
        <v>0</v>
      </c>
      <c r="M170" s="52">
        <v>0</v>
      </c>
      <c r="N170" s="52">
        <v>0</v>
      </c>
      <c r="O170" s="53">
        <v>0</v>
      </c>
      <c r="P170" s="55">
        <v>33</v>
      </c>
      <c r="Q170" s="56">
        <v>5</v>
      </c>
      <c r="R170" s="57">
        <v>28</v>
      </c>
      <c r="S170" s="55">
        <v>45480</v>
      </c>
      <c r="T170" s="56">
        <v>4193</v>
      </c>
      <c r="U170" s="56">
        <v>41287</v>
      </c>
      <c r="V170" s="55">
        <v>559</v>
      </c>
      <c r="W170" s="56">
        <v>534</v>
      </c>
      <c r="X170" s="57">
        <v>25</v>
      </c>
      <c r="Y170" s="57">
        <v>647</v>
      </c>
    </row>
    <row r="171" spans="1:25" ht="21.95" customHeight="1" x14ac:dyDescent="0.15">
      <c r="A171" s="60">
        <v>14</v>
      </c>
      <c r="B171" s="1">
        <v>105</v>
      </c>
      <c r="C171" s="1"/>
      <c r="D171" s="1" t="s">
        <v>181</v>
      </c>
      <c r="E171" s="51">
        <v>5</v>
      </c>
      <c r="F171" s="52">
        <v>4</v>
      </c>
      <c r="G171" s="52">
        <v>1</v>
      </c>
      <c r="H171" s="52">
        <v>1</v>
      </c>
      <c r="I171" s="52">
        <v>2</v>
      </c>
      <c r="J171" s="52">
        <v>2</v>
      </c>
      <c r="K171" s="52">
        <v>0</v>
      </c>
      <c r="L171" s="52">
        <v>0</v>
      </c>
      <c r="M171" s="52">
        <v>0</v>
      </c>
      <c r="N171" s="52">
        <v>0</v>
      </c>
      <c r="O171" s="53">
        <v>0</v>
      </c>
      <c r="P171" s="55">
        <v>22</v>
      </c>
      <c r="Q171" s="56">
        <v>19</v>
      </c>
      <c r="R171" s="57">
        <v>3</v>
      </c>
      <c r="S171" s="55">
        <v>59296</v>
      </c>
      <c r="T171" s="56">
        <v>48236</v>
      </c>
      <c r="U171" s="56">
        <v>11060</v>
      </c>
      <c r="V171" s="55">
        <v>44</v>
      </c>
      <c r="W171" s="56">
        <v>0</v>
      </c>
      <c r="X171" s="57">
        <v>44</v>
      </c>
      <c r="Y171" s="57">
        <v>133</v>
      </c>
    </row>
    <row r="172" spans="1:25" ht="21.95" customHeight="1" x14ac:dyDescent="0.15">
      <c r="A172" s="60">
        <v>14</v>
      </c>
      <c r="B172" s="1">
        <v>109</v>
      </c>
      <c r="C172" s="1"/>
      <c r="D172" s="1" t="s">
        <v>182</v>
      </c>
      <c r="E172" s="51">
        <v>0</v>
      </c>
      <c r="F172" s="52">
        <v>0</v>
      </c>
      <c r="G172" s="52">
        <v>0</v>
      </c>
      <c r="H172" s="52">
        <v>0</v>
      </c>
      <c r="I172" s="52">
        <v>0</v>
      </c>
      <c r="J172" s="52">
        <v>0</v>
      </c>
      <c r="K172" s="52">
        <v>0</v>
      </c>
      <c r="L172" s="52">
        <v>0</v>
      </c>
      <c r="M172" s="52">
        <v>0</v>
      </c>
      <c r="N172" s="52">
        <v>0</v>
      </c>
      <c r="O172" s="53">
        <v>0</v>
      </c>
      <c r="P172" s="55">
        <v>0</v>
      </c>
      <c r="Q172" s="56">
        <v>0</v>
      </c>
      <c r="R172" s="57">
        <v>0</v>
      </c>
      <c r="S172" s="55">
        <v>0</v>
      </c>
      <c r="T172" s="56">
        <v>0</v>
      </c>
      <c r="U172" s="56">
        <v>0</v>
      </c>
      <c r="V172" s="55">
        <v>0</v>
      </c>
      <c r="W172" s="56">
        <v>0</v>
      </c>
      <c r="X172" s="57">
        <v>0</v>
      </c>
      <c r="Y172" s="57">
        <v>0</v>
      </c>
    </row>
    <row r="173" spans="1:25" ht="21.95" customHeight="1" x14ac:dyDescent="0.15">
      <c r="A173" s="60">
        <v>14</v>
      </c>
      <c r="B173" s="1">
        <v>110</v>
      </c>
      <c r="C173" s="1"/>
      <c r="D173" s="1" t="s">
        <v>183</v>
      </c>
      <c r="E173" s="51">
        <v>0</v>
      </c>
      <c r="F173" s="52">
        <v>0</v>
      </c>
      <c r="G173" s="52">
        <v>0</v>
      </c>
      <c r="H173" s="52">
        <v>0</v>
      </c>
      <c r="I173" s="52">
        <v>0</v>
      </c>
      <c r="J173" s="52">
        <v>0</v>
      </c>
      <c r="K173" s="52">
        <v>0</v>
      </c>
      <c r="L173" s="52">
        <v>0</v>
      </c>
      <c r="M173" s="52">
        <v>0</v>
      </c>
      <c r="N173" s="52">
        <v>0</v>
      </c>
      <c r="O173" s="53">
        <v>0</v>
      </c>
      <c r="P173" s="55">
        <v>0</v>
      </c>
      <c r="Q173" s="56">
        <v>0</v>
      </c>
      <c r="R173" s="57">
        <v>0</v>
      </c>
      <c r="S173" s="55">
        <v>0</v>
      </c>
      <c r="T173" s="56">
        <v>0</v>
      </c>
      <c r="U173" s="56">
        <v>0</v>
      </c>
      <c r="V173" s="55">
        <v>0</v>
      </c>
      <c r="W173" s="56">
        <v>0</v>
      </c>
      <c r="X173" s="57">
        <v>0</v>
      </c>
      <c r="Y173" s="57">
        <v>0</v>
      </c>
    </row>
    <row r="174" spans="1:25" ht="21.95" customHeight="1" x14ac:dyDescent="0.15">
      <c r="A174" s="60">
        <v>14</v>
      </c>
      <c r="B174" s="1">
        <v>111</v>
      </c>
      <c r="C174" s="1"/>
      <c r="D174" s="1" t="s">
        <v>184</v>
      </c>
      <c r="E174" s="51">
        <v>1</v>
      </c>
      <c r="F174" s="52">
        <v>0</v>
      </c>
      <c r="G174" s="52">
        <v>1</v>
      </c>
      <c r="H174" s="52">
        <v>0</v>
      </c>
      <c r="I174" s="52">
        <v>1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3">
        <v>0</v>
      </c>
      <c r="P174" s="55">
        <v>3</v>
      </c>
      <c r="Q174" s="56">
        <v>0</v>
      </c>
      <c r="R174" s="57">
        <v>3</v>
      </c>
      <c r="S174" s="55" t="s">
        <v>40</v>
      </c>
      <c r="T174" s="56">
        <v>0</v>
      </c>
      <c r="U174" s="56" t="s">
        <v>40</v>
      </c>
      <c r="V174" s="55">
        <v>0</v>
      </c>
      <c r="W174" s="56">
        <v>0</v>
      </c>
      <c r="X174" s="57">
        <v>0</v>
      </c>
      <c r="Y174" s="57">
        <v>0</v>
      </c>
    </row>
    <row r="175" spans="1:25" ht="21.95" customHeight="1" x14ac:dyDescent="0.15">
      <c r="A175" s="60">
        <v>14</v>
      </c>
      <c r="B175" s="1">
        <v>113</v>
      </c>
      <c r="C175" s="1"/>
      <c r="D175" s="1" t="s">
        <v>185</v>
      </c>
      <c r="E175" s="51">
        <v>4</v>
      </c>
      <c r="F175" s="52">
        <v>1</v>
      </c>
      <c r="G175" s="52">
        <v>3</v>
      </c>
      <c r="H175" s="52">
        <v>3</v>
      </c>
      <c r="I175" s="52">
        <v>1</v>
      </c>
      <c r="J175" s="52">
        <v>0</v>
      </c>
      <c r="K175" s="52">
        <v>0</v>
      </c>
      <c r="L175" s="52">
        <v>0</v>
      </c>
      <c r="M175" s="52">
        <v>0</v>
      </c>
      <c r="N175" s="52">
        <v>0</v>
      </c>
      <c r="O175" s="53">
        <v>0</v>
      </c>
      <c r="P175" s="55">
        <v>8</v>
      </c>
      <c r="Q175" s="56">
        <v>2</v>
      </c>
      <c r="R175" s="57">
        <v>6</v>
      </c>
      <c r="S175" s="55">
        <v>10270</v>
      </c>
      <c r="T175" s="56">
        <v>657</v>
      </c>
      <c r="U175" s="56">
        <v>9613</v>
      </c>
      <c r="V175" s="55">
        <v>940</v>
      </c>
      <c r="W175" s="56">
        <v>0</v>
      </c>
      <c r="X175" s="57">
        <v>940</v>
      </c>
      <c r="Y175" s="57">
        <v>583</v>
      </c>
    </row>
    <row r="176" spans="1:25" ht="21.95" customHeight="1" x14ac:dyDescent="0.15">
      <c r="A176" s="60">
        <v>14</v>
      </c>
      <c r="B176" s="1">
        <v>114</v>
      </c>
      <c r="C176" s="1"/>
      <c r="D176" s="1" t="s">
        <v>186</v>
      </c>
      <c r="E176" s="51">
        <v>7</v>
      </c>
      <c r="F176" s="52">
        <v>2</v>
      </c>
      <c r="G176" s="52">
        <v>5</v>
      </c>
      <c r="H176" s="52">
        <v>6</v>
      </c>
      <c r="I176" s="52">
        <v>1</v>
      </c>
      <c r="J176" s="52">
        <v>0</v>
      </c>
      <c r="K176" s="52">
        <v>0</v>
      </c>
      <c r="L176" s="52">
        <v>0</v>
      </c>
      <c r="M176" s="52">
        <v>0</v>
      </c>
      <c r="N176" s="52">
        <v>0</v>
      </c>
      <c r="O176" s="53">
        <v>0</v>
      </c>
      <c r="P176" s="55">
        <v>14</v>
      </c>
      <c r="Q176" s="56">
        <v>5</v>
      </c>
      <c r="R176" s="57">
        <v>9</v>
      </c>
      <c r="S176" s="55">
        <v>4599</v>
      </c>
      <c r="T176" s="56">
        <v>563</v>
      </c>
      <c r="U176" s="56">
        <v>4036</v>
      </c>
      <c r="V176" s="55">
        <v>0</v>
      </c>
      <c r="W176" s="56">
        <v>0</v>
      </c>
      <c r="X176" s="57">
        <v>0</v>
      </c>
      <c r="Y176" s="57">
        <v>50</v>
      </c>
    </row>
    <row r="177" spans="1:25" ht="21.95" customHeight="1" x14ac:dyDescent="0.15">
      <c r="A177" s="60">
        <v>14</v>
      </c>
      <c r="B177" s="1">
        <v>115</v>
      </c>
      <c r="C177" s="1"/>
      <c r="D177" s="1" t="s">
        <v>187</v>
      </c>
      <c r="E177" s="51">
        <v>2</v>
      </c>
      <c r="F177" s="52">
        <v>2</v>
      </c>
      <c r="G177" s="52">
        <v>0</v>
      </c>
      <c r="H177" s="52">
        <v>1</v>
      </c>
      <c r="I177" s="52">
        <v>1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3">
        <v>0</v>
      </c>
      <c r="P177" s="55">
        <v>6</v>
      </c>
      <c r="Q177" s="56">
        <v>6</v>
      </c>
      <c r="R177" s="57">
        <v>0</v>
      </c>
      <c r="S177" s="55" t="s">
        <v>40</v>
      </c>
      <c r="T177" s="56" t="s">
        <v>40</v>
      </c>
      <c r="U177" s="56">
        <v>0</v>
      </c>
      <c r="V177" s="55" t="s">
        <v>40</v>
      </c>
      <c r="W177" s="56" t="s">
        <v>40</v>
      </c>
      <c r="X177" s="57">
        <v>0</v>
      </c>
      <c r="Y177" s="57">
        <v>0</v>
      </c>
    </row>
    <row r="178" spans="1:25" ht="21.95" customHeight="1" x14ac:dyDescent="0.15">
      <c r="A178" s="60">
        <v>14</v>
      </c>
      <c r="B178" s="1">
        <v>116</v>
      </c>
      <c r="C178" s="1"/>
      <c r="D178" s="1" t="s">
        <v>188</v>
      </c>
      <c r="E178" s="51">
        <v>4</v>
      </c>
      <c r="F178" s="52">
        <v>0</v>
      </c>
      <c r="G178" s="52">
        <v>4</v>
      </c>
      <c r="H178" s="52">
        <v>1</v>
      </c>
      <c r="I178" s="52">
        <v>1</v>
      </c>
      <c r="J178" s="52">
        <v>0</v>
      </c>
      <c r="K178" s="52">
        <v>1</v>
      </c>
      <c r="L178" s="52">
        <v>0</v>
      </c>
      <c r="M178" s="52">
        <v>1</v>
      </c>
      <c r="N178" s="52">
        <v>0</v>
      </c>
      <c r="O178" s="53">
        <v>0</v>
      </c>
      <c r="P178" s="55">
        <v>66</v>
      </c>
      <c r="Q178" s="56">
        <v>0</v>
      </c>
      <c r="R178" s="57">
        <v>66</v>
      </c>
      <c r="S178" s="55">
        <v>78018</v>
      </c>
      <c r="T178" s="56">
        <v>0</v>
      </c>
      <c r="U178" s="56">
        <v>78018</v>
      </c>
      <c r="V178" s="55">
        <v>0</v>
      </c>
      <c r="W178" s="56">
        <v>0</v>
      </c>
      <c r="X178" s="57">
        <v>0</v>
      </c>
      <c r="Y178" s="57">
        <v>805</v>
      </c>
    </row>
    <row r="179" spans="1:25" ht="21.95" customHeight="1" x14ac:dyDescent="0.15">
      <c r="A179" s="60">
        <v>14</v>
      </c>
      <c r="B179" s="1">
        <v>117</v>
      </c>
      <c r="C179" s="1"/>
      <c r="D179" s="1" t="s">
        <v>189</v>
      </c>
      <c r="E179" s="51">
        <v>1</v>
      </c>
      <c r="F179" s="52">
        <v>0</v>
      </c>
      <c r="G179" s="52">
        <v>1</v>
      </c>
      <c r="H179" s="52">
        <v>0</v>
      </c>
      <c r="I179" s="52">
        <v>1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3">
        <v>0</v>
      </c>
      <c r="P179" s="55">
        <v>3</v>
      </c>
      <c r="Q179" s="56">
        <v>0</v>
      </c>
      <c r="R179" s="57">
        <v>3</v>
      </c>
      <c r="S179" s="55" t="s">
        <v>40</v>
      </c>
      <c r="T179" s="56">
        <v>0</v>
      </c>
      <c r="U179" s="56" t="s">
        <v>40</v>
      </c>
      <c r="V179" s="55">
        <v>0</v>
      </c>
      <c r="W179" s="56">
        <v>0</v>
      </c>
      <c r="X179" s="57">
        <v>0</v>
      </c>
      <c r="Y179" s="57">
        <v>0</v>
      </c>
    </row>
    <row r="180" spans="1:25" ht="21.95" customHeight="1" x14ac:dyDescent="0.15">
      <c r="A180" s="60">
        <v>14</v>
      </c>
      <c r="B180" s="1">
        <v>121</v>
      </c>
      <c r="C180" s="1"/>
      <c r="D180" s="1" t="s">
        <v>190</v>
      </c>
      <c r="E180" s="51">
        <v>6</v>
      </c>
      <c r="F180" s="52">
        <v>4</v>
      </c>
      <c r="G180" s="52">
        <v>2</v>
      </c>
      <c r="H180" s="52">
        <v>4</v>
      </c>
      <c r="I180" s="52">
        <v>1</v>
      </c>
      <c r="J180" s="52">
        <v>1</v>
      </c>
      <c r="K180" s="52">
        <v>0</v>
      </c>
      <c r="L180" s="52">
        <v>0</v>
      </c>
      <c r="M180" s="52">
        <v>0</v>
      </c>
      <c r="N180" s="52">
        <v>0</v>
      </c>
      <c r="O180" s="53">
        <v>0</v>
      </c>
      <c r="P180" s="55">
        <v>13</v>
      </c>
      <c r="Q180" s="56">
        <v>11</v>
      </c>
      <c r="R180" s="57">
        <v>2</v>
      </c>
      <c r="S180" s="55">
        <v>34905</v>
      </c>
      <c r="T180" s="56">
        <v>34015</v>
      </c>
      <c r="U180" s="56">
        <v>890</v>
      </c>
      <c r="V180" s="55">
        <v>260</v>
      </c>
      <c r="W180" s="56">
        <v>260</v>
      </c>
      <c r="X180" s="57">
        <v>0</v>
      </c>
      <c r="Y180" s="57">
        <v>0</v>
      </c>
    </row>
    <row r="181" spans="1:25" ht="21.95" customHeight="1" x14ac:dyDescent="0.15">
      <c r="A181" s="60">
        <v>14</v>
      </c>
      <c r="B181" s="1">
        <v>122</v>
      </c>
      <c r="C181" s="1"/>
      <c r="D181" s="1" t="s">
        <v>191</v>
      </c>
      <c r="E181" s="51">
        <v>7</v>
      </c>
      <c r="F181" s="52">
        <v>2</v>
      </c>
      <c r="G181" s="52">
        <v>5</v>
      </c>
      <c r="H181" s="52">
        <v>4</v>
      </c>
      <c r="I181" s="52">
        <v>0</v>
      </c>
      <c r="J181" s="52">
        <v>1</v>
      </c>
      <c r="K181" s="52">
        <v>2</v>
      </c>
      <c r="L181" s="52">
        <v>0</v>
      </c>
      <c r="M181" s="52">
        <v>0</v>
      </c>
      <c r="N181" s="52">
        <v>0</v>
      </c>
      <c r="O181" s="53">
        <v>0</v>
      </c>
      <c r="P181" s="55">
        <v>42</v>
      </c>
      <c r="Q181" s="56">
        <v>4</v>
      </c>
      <c r="R181" s="57">
        <v>38</v>
      </c>
      <c r="S181" s="55">
        <v>108475</v>
      </c>
      <c r="T181" s="56">
        <v>1800</v>
      </c>
      <c r="U181" s="56">
        <v>106675</v>
      </c>
      <c r="V181" s="55">
        <v>0</v>
      </c>
      <c r="W181" s="56">
        <v>0</v>
      </c>
      <c r="X181" s="57">
        <v>0</v>
      </c>
      <c r="Y181" s="57">
        <v>363</v>
      </c>
    </row>
    <row r="182" spans="1:25" ht="21.95" customHeight="1" x14ac:dyDescent="0.15">
      <c r="A182" s="60">
        <v>14</v>
      </c>
      <c r="B182" s="1">
        <v>124</v>
      </c>
      <c r="C182" s="1"/>
      <c r="D182" s="1" t="s">
        <v>192</v>
      </c>
      <c r="E182" s="51">
        <v>7</v>
      </c>
      <c r="F182" s="52">
        <v>0</v>
      </c>
      <c r="G182" s="52">
        <v>7</v>
      </c>
      <c r="H182" s="52">
        <v>3</v>
      </c>
      <c r="I182" s="52">
        <v>0</v>
      </c>
      <c r="J182" s="52">
        <v>2</v>
      </c>
      <c r="K182" s="52">
        <v>2</v>
      </c>
      <c r="L182" s="52">
        <v>0</v>
      </c>
      <c r="M182" s="52">
        <v>0</v>
      </c>
      <c r="N182" s="52">
        <v>0</v>
      </c>
      <c r="O182" s="53">
        <v>0</v>
      </c>
      <c r="P182" s="55">
        <v>44</v>
      </c>
      <c r="Q182" s="56">
        <v>0</v>
      </c>
      <c r="R182" s="57">
        <v>44</v>
      </c>
      <c r="S182" s="55">
        <v>45947</v>
      </c>
      <c r="T182" s="56">
        <v>0</v>
      </c>
      <c r="U182" s="56">
        <v>45947</v>
      </c>
      <c r="V182" s="55">
        <v>1541</v>
      </c>
      <c r="W182" s="56">
        <v>0</v>
      </c>
      <c r="X182" s="57">
        <v>1541</v>
      </c>
      <c r="Y182" s="57">
        <v>281</v>
      </c>
    </row>
    <row r="183" spans="1:25" ht="21.95" customHeight="1" x14ac:dyDescent="0.15">
      <c r="A183" s="60">
        <v>14</v>
      </c>
      <c r="B183" s="1">
        <v>125</v>
      </c>
      <c r="C183" s="1"/>
      <c r="D183" s="1" t="s">
        <v>193</v>
      </c>
      <c r="E183" s="51">
        <v>9</v>
      </c>
      <c r="F183" s="52">
        <v>2</v>
      </c>
      <c r="G183" s="52">
        <v>7</v>
      </c>
      <c r="H183" s="52">
        <v>4</v>
      </c>
      <c r="I183" s="52">
        <v>2</v>
      </c>
      <c r="J183" s="52">
        <v>3</v>
      </c>
      <c r="K183" s="52">
        <v>0</v>
      </c>
      <c r="L183" s="52">
        <v>0</v>
      </c>
      <c r="M183" s="52">
        <v>0</v>
      </c>
      <c r="N183" s="52">
        <v>0</v>
      </c>
      <c r="O183" s="53">
        <v>0</v>
      </c>
      <c r="P183" s="55">
        <v>33</v>
      </c>
      <c r="Q183" s="56">
        <v>11</v>
      </c>
      <c r="R183" s="57">
        <v>22</v>
      </c>
      <c r="S183" s="55">
        <v>56135</v>
      </c>
      <c r="T183" s="56">
        <v>22010</v>
      </c>
      <c r="U183" s="56">
        <v>34125</v>
      </c>
      <c r="V183" s="55">
        <v>533</v>
      </c>
      <c r="W183" s="56">
        <v>0</v>
      </c>
      <c r="X183" s="57">
        <v>533</v>
      </c>
      <c r="Y183" s="57">
        <v>88</v>
      </c>
    </row>
    <row r="184" spans="1:25" ht="21.95" customHeight="1" x14ac:dyDescent="0.15">
      <c r="A184" s="60">
        <v>14</v>
      </c>
      <c r="B184" s="1">
        <v>126</v>
      </c>
      <c r="C184" s="1"/>
      <c r="D184" s="1" t="s">
        <v>194</v>
      </c>
      <c r="E184" s="51">
        <v>2</v>
      </c>
      <c r="F184" s="52">
        <v>0</v>
      </c>
      <c r="G184" s="52">
        <v>2</v>
      </c>
      <c r="H184" s="52">
        <v>1</v>
      </c>
      <c r="I184" s="52">
        <v>0</v>
      </c>
      <c r="J184" s="52">
        <v>1</v>
      </c>
      <c r="K184" s="52">
        <v>0</v>
      </c>
      <c r="L184" s="52">
        <v>0</v>
      </c>
      <c r="M184" s="52">
        <v>0</v>
      </c>
      <c r="N184" s="52">
        <v>0</v>
      </c>
      <c r="O184" s="53">
        <v>0</v>
      </c>
      <c r="P184" s="55">
        <v>8</v>
      </c>
      <c r="Q184" s="56">
        <v>0</v>
      </c>
      <c r="R184" s="57">
        <v>8</v>
      </c>
      <c r="S184" s="55" t="s">
        <v>40</v>
      </c>
      <c r="T184" s="56">
        <v>0</v>
      </c>
      <c r="U184" s="56" t="s">
        <v>40</v>
      </c>
      <c r="V184" s="55">
        <v>0</v>
      </c>
      <c r="W184" s="56">
        <v>0</v>
      </c>
      <c r="X184" s="57">
        <v>0</v>
      </c>
      <c r="Y184" s="57" t="s">
        <v>42</v>
      </c>
    </row>
    <row r="185" spans="1:25" ht="21.95" customHeight="1" x14ac:dyDescent="0.15">
      <c r="A185" s="60">
        <v>14</v>
      </c>
      <c r="B185" s="1">
        <v>127</v>
      </c>
      <c r="C185" s="1"/>
      <c r="D185" s="1" t="s">
        <v>195</v>
      </c>
      <c r="E185" s="51">
        <v>2</v>
      </c>
      <c r="F185" s="52">
        <v>0</v>
      </c>
      <c r="G185" s="52">
        <v>2</v>
      </c>
      <c r="H185" s="52">
        <v>1</v>
      </c>
      <c r="I185" s="52">
        <v>0</v>
      </c>
      <c r="J185" s="52">
        <v>0</v>
      </c>
      <c r="K185" s="52">
        <v>1</v>
      </c>
      <c r="L185" s="52">
        <v>0</v>
      </c>
      <c r="M185" s="52">
        <v>0</v>
      </c>
      <c r="N185" s="52">
        <v>0</v>
      </c>
      <c r="O185" s="53">
        <v>0</v>
      </c>
      <c r="P185" s="55">
        <v>15</v>
      </c>
      <c r="Q185" s="56">
        <v>0</v>
      </c>
      <c r="R185" s="57">
        <v>15</v>
      </c>
      <c r="S185" s="55" t="s">
        <v>40</v>
      </c>
      <c r="T185" s="56">
        <v>0</v>
      </c>
      <c r="U185" s="56" t="s">
        <v>40</v>
      </c>
      <c r="V185" s="55">
        <v>0</v>
      </c>
      <c r="W185" s="56">
        <v>0</v>
      </c>
      <c r="X185" s="57">
        <v>0</v>
      </c>
      <c r="Y185" s="57" t="s">
        <v>42</v>
      </c>
    </row>
    <row r="186" spans="1:25" ht="21.95" customHeight="1" x14ac:dyDescent="0.15">
      <c r="A186" s="60">
        <v>14</v>
      </c>
      <c r="B186" s="1">
        <v>128</v>
      </c>
      <c r="C186" s="1"/>
      <c r="D186" s="1" t="s">
        <v>196</v>
      </c>
      <c r="E186" s="51">
        <v>8</v>
      </c>
      <c r="F186" s="52">
        <v>1</v>
      </c>
      <c r="G186" s="52">
        <v>7</v>
      </c>
      <c r="H186" s="52">
        <v>3</v>
      </c>
      <c r="I186" s="52">
        <v>2</v>
      </c>
      <c r="J186" s="52">
        <v>2</v>
      </c>
      <c r="K186" s="52">
        <v>1</v>
      </c>
      <c r="L186" s="52">
        <v>0</v>
      </c>
      <c r="M186" s="52">
        <v>0</v>
      </c>
      <c r="N186" s="52">
        <v>0</v>
      </c>
      <c r="O186" s="53">
        <v>0</v>
      </c>
      <c r="P186" s="55">
        <v>35</v>
      </c>
      <c r="Q186" s="56">
        <v>6</v>
      </c>
      <c r="R186" s="57">
        <v>29</v>
      </c>
      <c r="S186" s="55">
        <v>62801</v>
      </c>
      <c r="T186" s="56">
        <v>31426</v>
      </c>
      <c r="U186" s="56">
        <v>31375</v>
      </c>
      <c r="V186" s="55">
        <v>42</v>
      </c>
      <c r="W186" s="56">
        <v>0</v>
      </c>
      <c r="X186" s="57">
        <v>42</v>
      </c>
      <c r="Y186" s="57">
        <v>171</v>
      </c>
    </row>
    <row r="187" spans="1:25" ht="21.95" customHeight="1" x14ac:dyDescent="0.15">
      <c r="A187" s="60">
        <v>14</v>
      </c>
      <c r="B187" s="1">
        <v>130</v>
      </c>
      <c r="C187" s="1"/>
      <c r="D187" s="1" t="s">
        <v>197</v>
      </c>
      <c r="E187" s="51">
        <v>9</v>
      </c>
      <c r="F187" s="52">
        <v>0</v>
      </c>
      <c r="G187" s="52">
        <v>9</v>
      </c>
      <c r="H187" s="52">
        <v>3</v>
      </c>
      <c r="I187" s="52">
        <v>2</v>
      </c>
      <c r="J187" s="52">
        <v>2</v>
      </c>
      <c r="K187" s="52">
        <v>1</v>
      </c>
      <c r="L187" s="52">
        <v>0</v>
      </c>
      <c r="M187" s="52">
        <v>1</v>
      </c>
      <c r="N187" s="52">
        <v>0</v>
      </c>
      <c r="O187" s="53">
        <v>0</v>
      </c>
      <c r="P187" s="55">
        <v>66</v>
      </c>
      <c r="Q187" s="56">
        <v>0</v>
      </c>
      <c r="R187" s="57">
        <v>66</v>
      </c>
      <c r="S187" s="55">
        <v>162165</v>
      </c>
      <c r="T187" s="56">
        <v>0</v>
      </c>
      <c r="U187" s="56">
        <v>162165</v>
      </c>
      <c r="V187" s="55">
        <v>93</v>
      </c>
      <c r="W187" s="56">
        <v>0</v>
      </c>
      <c r="X187" s="57">
        <v>93</v>
      </c>
      <c r="Y187" s="57">
        <v>988</v>
      </c>
    </row>
    <row r="188" spans="1:25" ht="21.95" customHeight="1" x14ac:dyDescent="0.15">
      <c r="A188" s="60">
        <v>14</v>
      </c>
      <c r="B188" s="1">
        <v>132</v>
      </c>
      <c r="C188" s="1"/>
      <c r="D188" s="1" t="s">
        <v>198</v>
      </c>
      <c r="E188" s="51">
        <v>15</v>
      </c>
      <c r="F188" s="52">
        <v>4</v>
      </c>
      <c r="G188" s="52">
        <v>11</v>
      </c>
      <c r="H188" s="52">
        <v>3</v>
      </c>
      <c r="I188" s="52">
        <v>5</v>
      </c>
      <c r="J188" s="52">
        <v>2</v>
      </c>
      <c r="K188" s="52">
        <v>3</v>
      </c>
      <c r="L188" s="52">
        <v>1</v>
      </c>
      <c r="M188" s="52">
        <v>0</v>
      </c>
      <c r="N188" s="52">
        <v>1</v>
      </c>
      <c r="O188" s="53">
        <v>0</v>
      </c>
      <c r="P188" s="55">
        <v>197</v>
      </c>
      <c r="Q188" s="56">
        <v>44</v>
      </c>
      <c r="R188" s="57">
        <v>153</v>
      </c>
      <c r="S188" s="55">
        <v>396369</v>
      </c>
      <c r="T188" s="56">
        <v>154208</v>
      </c>
      <c r="U188" s="56">
        <v>242161</v>
      </c>
      <c r="V188" s="55">
        <v>471</v>
      </c>
      <c r="W188" s="56">
        <v>240</v>
      </c>
      <c r="X188" s="57">
        <v>231</v>
      </c>
      <c r="Y188" s="57">
        <v>2669</v>
      </c>
    </row>
    <row r="189" spans="1:25" ht="21.95" customHeight="1" x14ac:dyDescent="0.15">
      <c r="A189" s="60">
        <v>14</v>
      </c>
      <c r="B189" s="1">
        <v>195</v>
      </c>
      <c r="C189" s="1"/>
      <c r="D189" s="1" t="s">
        <v>199</v>
      </c>
      <c r="E189" s="51">
        <v>2</v>
      </c>
      <c r="F189" s="52">
        <v>0</v>
      </c>
      <c r="G189" s="52">
        <v>2</v>
      </c>
      <c r="H189" s="52">
        <v>2</v>
      </c>
      <c r="I189" s="52">
        <v>0</v>
      </c>
      <c r="J189" s="52">
        <v>0</v>
      </c>
      <c r="K189" s="52">
        <v>0</v>
      </c>
      <c r="L189" s="52">
        <v>0</v>
      </c>
      <c r="M189" s="52">
        <v>0</v>
      </c>
      <c r="N189" s="52">
        <v>0</v>
      </c>
      <c r="O189" s="53">
        <v>0</v>
      </c>
      <c r="P189" s="55">
        <v>2</v>
      </c>
      <c r="Q189" s="56">
        <v>0</v>
      </c>
      <c r="R189" s="57">
        <v>2</v>
      </c>
      <c r="S189" s="55" t="s">
        <v>40</v>
      </c>
      <c r="T189" s="56">
        <v>0</v>
      </c>
      <c r="U189" s="56" t="s">
        <v>40</v>
      </c>
      <c r="V189" s="55">
        <v>0</v>
      </c>
      <c r="W189" s="56">
        <v>0</v>
      </c>
      <c r="X189" s="57">
        <v>0</v>
      </c>
      <c r="Y189" s="57">
        <v>0</v>
      </c>
    </row>
    <row r="190" spans="1:25" ht="21.95" customHeight="1" x14ac:dyDescent="0.15">
      <c r="A190" s="60">
        <v>14</v>
      </c>
      <c r="B190" s="1">
        <v>196</v>
      </c>
      <c r="C190" s="1"/>
      <c r="D190" s="1" t="s">
        <v>200</v>
      </c>
      <c r="E190" s="51">
        <v>5</v>
      </c>
      <c r="F190" s="52">
        <v>1</v>
      </c>
      <c r="G190" s="52">
        <v>4</v>
      </c>
      <c r="H190" s="52">
        <v>4</v>
      </c>
      <c r="I190" s="52">
        <v>0</v>
      </c>
      <c r="J190" s="52">
        <v>1</v>
      </c>
      <c r="K190" s="52">
        <v>0</v>
      </c>
      <c r="L190" s="52">
        <v>0</v>
      </c>
      <c r="M190" s="52">
        <v>0</v>
      </c>
      <c r="N190" s="52">
        <v>0</v>
      </c>
      <c r="O190" s="53">
        <v>0</v>
      </c>
      <c r="P190" s="55">
        <v>14</v>
      </c>
      <c r="Q190" s="56">
        <v>2</v>
      </c>
      <c r="R190" s="57">
        <v>12</v>
      </c>
      <c r="S190" s="55">
        <v>27632</v>
      </c>
      <c r="T190" s="56">
        <v>2992</v>
      </c>
      <c r="U190" s="56">
        <v>24640</v>
      </c>
      <c r="V190" s="55">
        <v>0</v>
      </c>
      <c r="W190" s="56">
        <v>0</v>
      </c>
      <c r="X190" s="57">
        <v>0</v>
      </c>
      <c r="Y190" s="57">
        <v>64</v>
      </c>
    </row>
    <row r="191" spans="1:25" ht="21.95" customHeight="1" x14ac:dyDescent="0.15">
      <c r="A191" s="60">
        <v>14</v>
      </c>
      <c r="B191" s="1">
        <v>702</v>
      </c>
      <c r="C191" s="1"/>
      <c r="D191" s="1" t="s">
        <v>201</v>
      </c>
      <c r="E191" s="51">
        <v>0</v>
      </c>
      <c r="F191" s="52">
        <v>0</v>
      </c>
      <c r="G191" s="52">
        <v>0</v>
      </c>
      <c r="H191" s="52">
        <v>0</v>
      </c>
      <c r="I191" s="52">
        <v>0</v>
      </c>
      <c r="J191" s="52">
        <v>0</v>
      </c>
      <c r="K191" s="52">
        <v>0</v>
      </c>
      <c r="L191" s="52">
        <v>0</v>
      </c>
      <c r="M191" s="52">
        <v>0</v>
      </c>
      <c r="N191" s="52">
        <v>0</v>
      </c>
      <c r="O191" s="53">
        <v>0</v>
      </c>
      <c r="P191" s="55">
        <v>0</v>
      </c>
      <c r="Q191" s="56">
        <v>0</v>
      </c>
      <c r="R191" s="57">
        <v>0</v>
      </c>
      <c r="S191" s="55">
        <v>0</v>
      </c>
      <c r="T191" s="56">
        <v>0</v>
      </c>
      <c r="U191" s="56">
        <v>0</v>
      </c>
      <c r="V191" s="55">
        <v>0</v>
      </c>
      <c r="W191" s="56">
        <v>0</v>
      </c>
      <c r="X191" s="57">
        <v>0</v>
      </c>
      <c r="Y191" s="57">
        <v>0</v>
      </c>
    </row>
    <row r="192" spans="1:25" ht="21.95" customHeight="1" x14ac:dyDescent="0.15">
      <c r="A192" s="62"/>
      <c r="B192" s="1"/>
      <c r="C192" s="1"/>
      <c r="D192" s="1"/>
      <c r="E192" s="63"/>
      <c r="F192" s="64"/>
      <c r="G192" s="64"/>
      <c r="H192" s="52"/>
      <c r="I192" s="52"/>
      <c r="J192" s="52"/>
      <c r="K192" s="52"/>
      <c r="L192" s="52"/>
      <c r="M192" s="52"/>
      <c r="N192" s="52"/>
      <c r="O192" s="53"/>
      <c r="P192" s="66">
        <v>693</v>
      </c>
      <c r="Q192" s="67">
        <v>115</v>
      </c>
      <c r="R192" s="68">
        <v>578</v>
      </c>
      <c r="S192" s="67">
        <v>1219857</v>
      </c>
      <c r="T192" s="67">
        <v>310348</v>
      </c>
      <c r="U192" s="67">
        <v>909509</v>
      </c>
      <c r="V192" s="71">
        <v>7024</v>
      </c>
      <c r="W192" s="67">
        <v>1389</v>
      </c>
      <c r="X192" s="68">
        <v>5635</v>
      </c>
      <c r="Y192" s="68">
        <v>8632</v>
      </c>
    </row>
    <row r="193" spans="1:25" ht="21.95" customHeight="1" x14ac:dyDescent="0.15">
      <c r="A193" s="13">
        <v>15</v>
      </c>
      <c r="B193" s="1" t="s">
        <v>202</v>
      </c>
      <c r="C193" s="1"/>
      <c r="D193" s="1"/>
      <c r="E193" s="51">
        <v>92</v>
      </c>
      <c r="F193" s="52">
        <v>17</v>
      </c>
      <c r="G193" s="52">
        <v>75</v>
      </c>
      <c r="H193" s="52">
        <v>36</v>
      </c>
      <c r="I193" s="52">
        <v>18</v>
      </c>
      <c r="J193" s="52">
        <v>14</v>
      </c>
      <c r="K193" s="52">
        <v>14</v>
      </c>
      <c r="L193" s="52">
        <v>7</v>
      </c>
      <c r="M193" s="52">
        <v>1</v>
      </c>
      <c r="N193" s="52">
        <v>2</v>
      </c>
      <c r="O193" s="53">
        <v>0</v>
      </c>
      <c r="P193" s="55">
        <v>740</v>
      </c>
      <c r="Q193" s="56">
        <v>159</v>
      </c>
      <c r="R193" s="57">
        <v>581</v>
      </c>
      <c r="S193" s="56">
        <v>1401074</v>
      </c>
      <c r="T193" s="56">
        <v>312594</v>
      </c>
      <c r="U193" s="56">
        <v>1088480</v>
      </c>
      <c r="V193" s="55">
        <v>4887</v>
      </c>
      <c r="W193" s="56">
        <v>80</v>
      </c>
      <c r="X193" s="57">
        <v>4807</v>
      </c>
      <c r="Y193" s="57">
        <v>18520</v>
      </c>
    </row>
    <row r="194" spans="1:25" ht="21.95" customHeight="1" x14ac:dyDescent="0.15">
      <c r="A194" s="60">
        <v>15</v>
      </c>
      <c r="B194" s="1">
        <v>14</v>
      </c>
      <c r="C194" s="1"/>
      <c r="D194" s="1" t="s">
        <v>203</v>
      </c>
      <c r="E194" s="51">
        <v>0</v>
      </c>
      <c r="F194" s="52">
        <v>0</v>
      </c>
      <c r="G194" s="52">
        <v>0</v>
      </c>
      <c r="H194" s="52">
        <v>0</v>
      </c>
      <c r="I194" s="52">
        <v>0</v>
      </c>
      <c r="J194" s="52">
        <v>0</v>
      </c>
      <c r="K194" s="52">
        <v>0</v>
      </c>
      <c r="L194" s="52">
        <v>0</v>
      </c>
      <c r="M194" s="52">
        <v>0</v>
      </c>
      <c r="N194" s="52">
        <v>0</v>
      </c>
      <c r="O194" s="53">
        <v>0</v>
      </c>
      <c r="P194" s="55">
        <v>0</v>
      </c>
      <c r="Q194" s="56">
        <v>0</v>
      </c>
      <c r="R194" s="57">
        <v>0</v>
      </c>
      <c r="S194" s="55">
        <v>0</v>
      </c>
      <c r="T194" s="56">
        <v>0</v>
      </c>
      <c r="U194" s="56">
        <v>0</v>
      </c>
      <c r="V194" s="55">
        <v>0</v>
      </c>
      <c r="W194" s="56">
        <v>0</v>
      </c>
      <c r="X194" s="57">
        <v>0</v>
      </c>
      <c r="Y194" s="57">
        <v>0</v>
      </c>
    </row>
    <row r="195" spans="1:25" ht="21.95" customHeight="1" x14ac:dyDescent="0.15">
      <c r="A195" s="60">
        <v>15</v>
      </c>
      <c r="B195" s="1">
        <v>33</v>
      </c>
      <c r="C195" s="1"/>
      <c r="D195" s="1" t="s">
        <v>204</v>
      </c>
      <c r="E195" s="51">
        <v>2</v>
      </c>
      <c r="F195" s="52">
        <v>0</v>
      </c>
      <c r="G195" s="52">
        <v>2</v>
      </c>
      <c r="H195" s="52">
        <v>0</v>
      </c>
      <c r="I195" s="52">
        <v>0</v>
      </c>
      <c r="J195" s="52">
        <v>1</v>
      </c>
      <c r="K195" s="52">
        <v>0</v>
      </c>
      <c r="L195" s="52">
        <v>1</v>
      </c>
      <c r="M195" s="52">
        <v>0</v>
      </c>
      <c r="N195" s="52">
        <v>0</v>
      </c>
      <c r="O195" s="53">
        <v>0</v>
      </c>
      <c r="P195" s="55">
        <v>31</v>
      </c>
      <c r="Q195" s="56">
        <v>0</v>
      </c>
      <c r="R195" s="57">
        <v>31</v>
      </c>
      <c r="S195" s="55" t="s">
        <v>40</v>
      </c>
      <c r="T195" s="56">
        <v>0</v>
      </c>
      <c r="U195" s="56" t="s">
        <v>40</v>
      </c>
      <c r="V195" s="55">
        <v>0</v>
      </c>
      <c r="W195" s="56">
        <v>0</v>
      </c>
      <c r="X195" s="57">
        <v>0</v>
      </c>
      <c r="Y195" s="57">
        <v>0</v>
      </c>
    </row>
    <row r="196" spans="1:25" ht="21.95" customHeight="1" x14ac:dyDescent="0.15">
      <c r="A196" s="60">
        <v>15</v>
      </c>
      <c r="B196" s="1">
        <v>37</v>
      </c>
      <c r="C196" s="1"/>
      <c r="D196" s="1" t="s">
        <v>205</v>
      </c>
      <c r="E196" s="51">
        <v>0</v>
      </c>
      <c r="F196" s="52">
        <v>0</v>
      </c>
      <c r="G196" s="52">
        <v>0</v>
      </c>
      <c r="H196" s="52">
        <v>0</v>
      </c>
      <c r="I196" s="52">
        <v>0</v>
      </c>
      <c r="J196" s="52">
        <v>0</v>
      </c>
      <c r="K196" s="52">
        <v>0</v>
      </c>
      <c r="L196" s="52">
        <v>0</v>
      </c>
      <c r="M196" s="52">
        <v>0</v>
      </c>
      <c r="N196" s="52">
        <v>0</v>
      </c>
      <c r="O196" s="53">
        <v>0</v>
      </c>
      <c r="P196" s="55">
        <v>0</v>
      </c>
      <c r="Q196" s="56">
        <v>0</v>
      </c>
      <c r="R196" s="57">
        <v>0</v>
      </c>
      <c r="S196" s="55">
        <v>0</v>
      </c>
      <c r="T196" s="56">
        <v>0</v>
      </c>
      <c r="U196" s="56">
        <v>0</v>
      </c>
      <c r="V196" s="55">
        <v>0</v>
      </c>
      <c r="W196" s="56">
        <v>0</v>
      </c>
      <c r="X196" s="57">
        <v>0</v>
      </c>
      <c r="Y196" s="57">
        <v>0</v>
      </c>
    </row>
    <row r="197" spans="1:25" ht="21.95" customHeight="1" x14ac:dyDescent="0.15">
      <c r="A197" s="60">
        <v>15</v>
      </c>
      <c r="B197" s="1">
        <v>142</v>
      </c>
      <c r="C197" s="1"/>
      <c r="D197" s="1" t="s">
        <v>206</v>
      </c>
      <c r="E197" s="51">
        <v>5</v>
      </c>
      <c r="F197" s="52">
        <v>1</v>
      </c>
      <c r="G197" s="52">
        <v>4</v>
      </c>
      <c r="H197" s="52">
        <v>1</v>
      </c>
      <c r="I197" s="52">
        <v>3</v>
      </c>
      <c r="J197" s="52">
        <v>1</v>
      </c>
      <c r="K197" s="52">
        <v>0</v>
      </c>
      <c r="L197" s="52">
        <v>0</v>
      </c>
      <c r="M197" s="52">
        <v>0</v>
      </c>
      <c r="N197" s="52">
        <v>0</v>
      </c>
      <c r="O197" s="53">
        <v>0</v>
      </c>
      <c r="P197" s="55">
        <v>17</v>
      </c>
      <c r="Q197" s="56">
        <v>2</v>
      </c>
      <c r="R197" s="57">
        <v>15</v>
      </c>
      <c r="S197" s="55">
        <v>36540</v>
      </c>
      <c r="T197" s="56">
        <v>1200</v>
      </c>
      <c r="U197" s="56">
        <v>35340</v>
      </c>
      <c r="V197" s="55">
        <v>518</v>
      </c>
      <c r="W197" s="56">
        <v>0</v>
      </c>
      <c r="X197" s="57">
        <v>518</v>
      </c>
      <c r="Y197" s="57">
        <v>100</v>
      </c>
    </row>
    <row r="198" spans="1:25" ht="21.95" customHeight="1" x14ac:dyDescent="0.15">
      <c r="A198" s="60">
        <v>15</v>
      </c>
      <c r="B198" s="1">
        <v>143</v>
      </c>
      <c r="C198" s="1"/>
      <c r="D198" s="1" t="s">
        <v>207</v>
      </c>
      <c r="E198" s="51">
        <v>3</v>
      </c>
      <c r="F198" s="52">
        <v>1</v>
      </c>
      <c r="G198" s="52">
        <v>2</v>
      </c>
      <c r="H198" s="52">
        <v>1</v>
      </c>
      <c r="I198" s="52">
        <v>0</v>
      </c>
      <c r="J198" s="52">
        <v>0</v>
      </c>
      <c r="K198" s="52">
        <v>2</v>
      </c>
      <c r="L198" s="52">
        <v>0</v>
      </c>
      <c r="M198" s="52">
        <v>0</v>
      </c>
      <c r="N198" s="52">
        <v>0</v>
      </c>
      <c r="O198" s="53">
        <v>0</v>
      </c>
      <c r="P198" s="55">
        <v>26</v>
      </c>
      <c r="Q198" s="56">
        <v>14</v>
      </c>
      <c r="R198" s="57">
        <v>12</v>
      </c>
      <c r="S198" s="55">
        <v>76389</v>
      </c>
      <c r="T198" s="56">
        <v>24929</v>
      </c>
      <c r="U198" s="56">
        <v>51460</v>
      </c>
      <c r="V198" s="55">
        <v>0</v>
      </c>
      <c r="W198" s="56">
        <v>0</v>
      </c>
      <c r="X198" s="57">
        <v>0</v>
      </c>
      <c r="Y198" s="57">
        <v>0</v>
      </c>
    </row>
    <row r="199" spans="1:25" ht="21.95" customHeight="1" x14ac:dyDescent="0.15">
      <c r="A199" s="60">
        <v>15</v>
      </c>
      <c r="B199" s="1">
        <v>144</v>
      </c>
      <c r="C199" s="1"/>
      <c r="D199" s="1" t="s">
        <v>208</v>
      </c>
      <c r="E199" s="51">
        <v>9</v>
      </c>
      <c r="F199" s="52">
        <v>0</v>
      </c>
      <c r="G199" s="52">
        <v>9</v>
      </c>
      <c r="H199" s="52">
        <v>3</v>
      </c>
      <c r="I199" s="52">
        <v>1</v>
      </c>
      <c r="J199" s="52">
        <v>0</v>
      </c>
      <c r="K199" s="52">
        <v>4</v>
      </c>
      <c r="L199" s="52">
        <v>1</v>
      </c>
      <c r="M199" s="52">
        <v>0</v>
      </c>
      <c r="N199" s="52">
        <v>0</v>
      </c>
      <c r="O199" s="53">
        <v>0</v>
      </c>
      <c r="P199" s="55">
        <v>98</v>
      </c>
      <c r="Q199" s="56">
        <v>0</v>
      </c>
      <c r="R199" s="57">
        <v>98</v>
      </c>
      <c r="S199" s="55">
        <v>99809</v>
      </c>
      <c r="T199" s="56">
        <v>0</v>
      </c>
      <c r="U199" s="56">
        <v>99809</v>
      </c>
      <c r="V199" s="55">
        <v>265</v>
      </c>
      <c r="W199" s="56">
        <v>0</v>
      </c>
      <c r="X199" s="57">
        <v>265</v>
      </c>
      <c r="Y199" s="57">
        <v>1710</v>
      </c>
    </row>
    <row r="200" spans="1:25" ht="21.95" customHeight="1" x14ac:dyDescent="0.15">
      <c r="A200" s="60">
        <v>15</v>
      </c>
      <c r="B200" s="1">
        <v>145</v>
      </c>
      <c r="C200" s="1"/>
      <c r="D200" s="1" t="s">
        <v>209</v>
      </c>
      <c r="E200" s="51">
        <v>3</v>
      </c>
      <c r="F200" s="52">
        <v>2</v>
      </c>
      <c r="G200" s="52">
        <v>1</v>
      </c>
      <c r="H200" s="52">
        <v>2</v>
      </c>
      <c r="I200" s="52">
        <v>1</v>
      </c>
      <c r="J200" s="52">
        <v>0</v>
      </c>
      <c r="K200" s="52">
        <v>0</v>
      </c>
      <c r="L200" s="52">
        <v>0</v>
      </c>
      <c r="M200" s="52">
        <v>0</v>
      </c>
      <c r="N200" s="52">
        <v>0</v>
      </c>
      <c r="O200" s="53">
        <v>0</v>
      </c>
      <c r="P200" s="55">
        <v>8</v>
      </c>
      <c r="Q200" s="56">
        <v>6</v>
      </c>
      <c r="R200" s="57">
        <v>2</v>
      </c>
      <c r="S200" s="55">
        <v>10666</v>
      </c>
      <c r="T200" s="56">
        <v>9386</v>
      </c>
      <c r="U200" s="56">
        <v>1280</v>
      </c>
      <c r="V200" s="55">
        <v>0</v>
      </c>
      <c r="W200" s="56">
        <v>0</v>
      </c>
      <c r="X200" s="57">
        <v>0</v>
      </c>
      <c r="Y200" s="57">
        <v>99</v>
      </c>
    </row>
    <row r="201" spans="1:25" ht="21.95" customHeight="1" x14ac:dyDescent="0.15">
      <c r="A201" s="60">
        <v>15</v>
      </c>
      <c r="B201" s="1">
        <v>146</v>
      </c>
      <c r="C201" s="1"/>
      <c r="D201" s="1" t="s">
        <v>210</v>
      </c>
      <c r="E201" s="51">
        <v>0</v>
      </c>
      <c r="F201" s="52">
        <v>0</v>
      </c>
      <c r="G201" s="52">
        <v>0</v>
      </c>
      <c r="H201" s="52">
        <v>0</v>
      </c>
      <c r="I201" s="52">
        <v>0</v>
      </c>
      <c r="J201" s="52">
        <v>0</v>
      </c>
      <c r="K201" s="52">
        <v>0</v>
      </c>
      <c r="L201" s="52">
        <v>0</v>
      </c>
      <c r="M201" s="52">
        <v>0</v>
      </c>
      <c r="N201" s="52">
        <v>0</v>
      </c>
      <c r="O201" s="53">
        <v>0</v>
      </c>
      <c r="P201" s="55">
        <v>0</v>
      </c>
      <c r="Q201" s="56">
        <v>0</v>
      </c>
      <c r="R201" s="57">
        <v>0</v>
      </c>
      <c r="S201" s="55">
        <v>0</v>
      </c>
      <c r="T201" s="56">
        <v>0</v>
      </c>
      <c r="U201" s="56">
        <v>0</v>
      </c>
      <c r="V201" s="55">
        <v>0</v>
      </c>
      <c r="W201" s="56">
        <v>0</v>
      </c>
      <c r="X201" s="57">
        <v>0</v>
      </c>
      <c r="Y201" s="57">
        <v>0</v>
      </c>
    </row>
    <row r="202" spans="1:25" ht="21.95" customHeight="1" x14ac:dyDescent="0.15">
      <c r="A202" s="60">
        <v>15</v>
      </c>
      <c r="B202" s="1">
        <v>147</v>
      </c>
      <c r="C202" s="1"/>
      <c r="D202" s="1" t="s">
        <v>211</v>
      </c>
      <c r="E202" s="51">
        <v>4</v>
      </c>
      <c r="F202" s="52">
        <v>3</v>
      </c>
      <c r="G202" s="52">
        <v>1</v>
      </c>
      <c r="H202" s="52">
        <v>2</v>
      </c>
      <c r="I202" s="52">
        <v>0</v>
      </c>
      <c r="J202" s="52">
        <v>0</v>
      </c>
      <c r="K202" s="52">
        <v>0</v>
      </c>
      <c r="L202" s="52">
        <v>2</v>
      </c>
      <c r="M202" s="52">
        <v>0</v>
      </c>
      <c r="N202" s="52">
        <v>0</v>
      </c>
      <c r="O202" s="53">
        <v>0</v>
      </c>
      <c r="P202" s="55">
        <v>51</v>
      </c>
      <c r="Q202" s="56">
        <v>49</v>
      </c>
      <c r="R202" s="57">
        <v>2</v>
      </c>
      <c r="S202" s="55">
        <v>78757</v>
      </c>
      <c r="T202" s="56">
        <v>78657</v>
      </c>
      <c r="U202" s="56">
        <v>100</v>
      </c>
      <c r="V202" s="55">
        <v>0</v>
      </c>
      <c r="W202" s="56">
        <v>0</v>
      </c>
      <c r="X202" s="57">
        <v>0</v>
      </c>
      <c r="Y202" s="57">
        <v>0</v>
      </c>
    </row>
    <row r="203" spans="1:25" ht="21.95" customHeight="1" x14ac:dyDescent="0.15">
      <c r="A203" s="60">
        <v>15</v>
      </c>
      <c r="B203" s="1">
        <v>148</v>
      </c>
      <c r="C203" s="1"/>
      <c r="D203" s="1" t="s">
        <v>212</v>
      </c>
      <c r="E203" s="51">
        <v>7</v>
      </c>
      <c r="F203" s="52">
        <v>0</v>
      </c>
      <c r="G203" s="52">
        <v>7</v>
      </c>
      <c r="H203" s="52">
        <v>5</v>
      </c>
      <c r="I203" s="52">
        <v>1</v>
      </c>
      <c r="J203" s="52">
        <v>0</v>
      </c>
      <c r="K203" s="52">
        <v>1</v>
      </c>
      <c r="L203" s="52">
        <v>0</v>
      </c>
      <c r="M203" s="52">
        <v>0</v>
      </c>
      <c r="N203" s="52">
        <v>0</v>
      </c>
      <c r="O203" s="53">
        <v>0</v>
      </c>
      <c r="P203" s="55">
        <v>30</v>
      </c>
      <c r="Q203" s="56">
        <v>0</v>
      </c>
      <c r="R203" s="57">
        <v>30</v>
      </c>
      <c r="S203" s="55">
        <v>45193</v>
      </c>
      <c r="T203" s="56">
        <v>0</v>
      </c>
      <c r="U203" s="56">
        <v>45193</v>
      </c>
      <c r="V203" s="55">
        <v>0</v>
      </c>
      <c r="W203" s="56">
        <v>0</v>
      </c>
      <c r="X203" s="57">
        <v>0</v>
      </c>
      <c r="Y203" s="57">
        <v>0</v>
      </c>
    </row>
    <row r="204" spans="1:25" ht="21.95" customHeight="1" x14ac:dyDescent="0.15">
      <c r="A204" s="60">
        <v>15</v>
      </c>
      <c r="B204" s="1">
        <v>149</v>
      </c>
      <c r="C204" s="1"/>
      <c r="D204" s="1" t="s">
        <v>213</v>
      </c>
      <c r="E204" s="51">
        <v>2</v>
      </c>
      <c r="F204" s="52">
        <v>0</v>
      </c>
      <c r="G204" s="52">
        <v>2</v>
      </c>
      <c r="H204" s="52">
        <v>0</v>
      </c>
      <c r="I204" s="52">
        <v>1</v>
      </c>
      <c r="J204" s="52">
        <v>1</v>
      </c>
      <c r="K204" s="52">
        <v>0</v>
      </c>
      <c r="L204" s="52">
        <v>0</v>
      </c>
      <c r="M204" s="52">
        <v>0</v>
      </c>
      <c r="N204" s="52">
        <v>0</v>
      </c>
      <c r="O204" s="53">
        <v>0</v>
      </c>
      <c r="P204" s="55">
        <v>11</v>
      </c>
      <c r="Q204" s="56">
        <v>0</v>
      </c>
      <c r="R204" s="57">
        <v>11</v>
      </c>
      <c r="S204" s="55" t="s">
        <v>40</v>
      </c>
      <c r="T204" s="56">
        <v>0</v>
      </c>
      <c r="U204" s="56" t="s">
        <v>40</v>
      </c>
      <c r="V204" s="55">
        <v>0</v>
      </c>
      <c r="W204" s="56">
        <v>0</v>
      </c>
      <c r="X204" s="57">
        <v>0</v>
      </c>
      <c r="Y204" s="57" t="s">
        <v>40</v>
      </c>
    </row>
    <row r="205" spans="1:25" ht="21.95" customHeight="1" x14ac:dyDescent="0.15">
      <c r="A205" s="60">
        <v>15</v>
      </c>
      <c r="B205" s="1">
        <v>151</v>
      </c>
      <c r="C205" s="1"/>
      <c r="D205" s="1" t="s">
        <v>214</v>
      </c>
      <c r="E205" s="51">
        <v>1</v>
      </c>
      <c r="F205" s="52">
        <v>1</v>
      </c>
      <c r="G205" s="52">
        <v>0</v>
      </c>
      <c r="H205" s="52">
        <v>1</v>
      </c>
      <c r="I205" s="52">
        <v>0</v>
      </c>
      <c r="J205" s="52">
        <v>0</v>
      </c>
      <c r="K205" s="52">
        <v>0</v>
      </c>
      <c r="L205" s="52">
        <v>0</v>
      </c>
      <c r="M205" s="52">
        <v>0</v>
      </c>
      <c r="N205" s="52">
        <v>0</v>
      </c>
      <c r="O205" s="53">
        <v>0</v>
      </c>
      <c r="P205" s="55">
        <v>2</v>
      </c>
      <c r="Q205" s="56">
        <v>2</v>
      </c>
      <c r="R205" s="57">
        <v>0</v>
      </c>
      <c r="S205" s="55" t="s">
        <v>40</v>
      </c>
      <c r="T205" s="56" t="s">
        <v>40</v>
      </c>
      <c r="U205" s="56">
        <v>0</v>
      </c>
      <c r="V205" s="55">
        <v>0</v>
      </c>
      <c r="W205" s="56">
        <v>0</v>
      </c>
      <c r="X205" s="57">
        <v>0</v>
      </c>
      <c r="Y205" s="57">
        <v>0</v>
      </c>
    </row>
    <row r="206" spans="1:25" ht="21.95" customHeight="1" x14ac:dyDescent="0.15">
      <c r="A206" s="60">
        <v>15</v>
      </c>
      <c r="B206" s="1">
        <v>152</v>
      </c>
      <c r="C206" s="1"/>
      <c r="D206" s="1" t="s">
        <v>215</v>
      </c>
      <c r="E206" s="51">
        <v>1</v>
      </c>
      <c r="F206" s="52">
        <v>1</v>
      </c>
      <c r="G206" s="52">
        <v>0</v>
      </c>
      <c r="H206" s="52">
        <v>0</v>
      </c>
      <c r="I206" s="52">
        <v>1</v>
      </c>
      <c r="J206" s="52">
        <v>0</v>
      </c>
      <c r="K206" s="52">
        <v>0</v>
      </c>
      <c r="L206" s="52">
        <v>0</v>
      </c>
      <c r="M206" s="52">
        <v>0</v>
      </c>
      <c r="N206" s="52">
        <v>0</v>
      </c>
      <c r="O206" s="53">
        <v>0</v>
      </c>
      <c r="P206" s="55">
        <v>3</v>
      </c>
      <c r="Q206" s="56">
        <v>3</v>
      </c>
      <c r="R206" s="57">
        <v>0</v>
      </c>
      <c r="S206" s="55" t="s">
        <v>40</v>
      </c>
      <c r="T206" s="56" t="s">
        <v>40</v>
      </c>
      <c r="U206" s="56">
        <v>0</v>
      </c>
      <c r="V206" s="55">
        <v>0</v>
      </c>
      <c r="W206" s="56">
        <v>0</v>
      </c>
      <c r="X206" s="57">
        <v>0</v>
      </c>
      <c r="Y206" s="57">
        <v>0</v>
      </c>
    </row>
    <row r="207" spans="1:25" ht="21.95" customHeight="1" x14ac:dyDescent="0.15">
      <c r="A207" s="60">
        <v>15</v>
      </c>
      <c r="B207" s="1">
        <v>153</v>
      </c>
      <c r="C207" s="1"/>
      <c r="D207" s="1" t="s">
        <v>216</v>
      </c>
      <c r="E207" s="51">
        <v>1</v>
      </c>
      <c r="F207" s="52">
        <v>0</v>
      </c>
      <c r="G207" s="52">
        <v>1</v>
      </c>
      <c r="H207" s="52">
        <v>1</v>
      </c>
      <c r="I207" s="52">
        <v>0</v>
      </c>
      <c r="J207" s="52">
        <v>0</v>
      </c>
      <c r="K207" s="52">
        <v>0</v>
      </c>
      <c r="L207" s="52">
        <v>0</v>
      </c>
      <c r="M207" s="52">
        <v>0</v>
      </c>
      <c r="N207" s="52">
        <v>0</v>
      </c>
      <c r="O207" s="53">
        <v>0</v>
      </c>
      <c r="P207" s="55">
        <v>1</v>
      </c>
      <c r="Q207" s="56">
        <v>0</v>
      </c>
      <c r="R207" s="57">
        <v>1</v>
      </c>
      <c r="S207" s="55" t="s">
        <v>40</v>
      </c>
      <c r="T207" s="56">
        <v>0</v>
      </c>
      <c r="U207" s="56" t="s">
        <v>40</v>
      </c>
      <c r="V207" s="55">
        <v>0</v>
      </c>
      <c r="W207" s="56">
        <v>0</v>
      </c>
      <c r="X207" s="57">
        <v>0</v>
      </c>
      <c r="Y207" s="57">
        <v>0</v>
      </c>
    </row>
    <row r="208" spans="1:25" ht="21.95" customHeight="1" x14ac:dyDescent="0.15">
      <c r="A208" s="60">
        <v>15</v>
      </c>
      <c r="B208" s="1">
        <v>154</v>
      </c>
      <c r="C208" s="1"/>
      <c r="D208" s="1" t="s">
        <v>217</v>
      </c>
      <c r="E208" s="51">
        <v>1</v>
      </c>
      <c r="F208" s="52">
        <v>0</v>
      </c>
      <c r="G208" s="52">
        <v>1</v>
      </c>
      <c r="H208" s="52">
        <v>1</v>
      </c>
      <c r="I208" s="52">
        <v>0</v>
      </c>
      <c r="J208" s="52">
        <v>0</v>
      </c>
      <c r="K208" s="52">
        <v>0</v>
      </c>
      <c r="L208" s="52">
        <v>0</v>
      </c>
      <c r="M208" s="52">
        <v>0</v>
      </c>
      <c r="N208" s="52">
        <v>0</v>
      </c>
      <c r="O208" s="53">
        <v>0</v>
      </c>
      <c r="P208" s="55">
        <v>1</v>
      </c>
      <c r="Q208" s="56">
        <v>0</v>
      </c>
      <c r="R208" s="57">
        <v>1</v>
      </c>
      <c r="S208" s="55" t="s">
        <v>40</v>
      </c>
      <c r="T208" s="56">
        <v>0</v>
      </c>
      <c r="U208" s="56" t="s">
        <v>40</v>
      </c>
      <c r="V208" s="55">
        <v>0</v>
      </c>
      <c r="W208" s="56">
        <v>0</v>
      </c>
      <c r="X208" s="57">
        <v>0</v>
      </c>
      <c r="Y208" s="57">
        <v>0</v>
      </c>
    </row>
    <row r="209" spans="1:25" ht="21.95" customHeight="1" x14ac:dyDescent="0.15">
      <c r="A209" s="60">
        <v>15</v>
      </c>
      <c r="B209" s="1">
        <v>155</v>
      </c>
      <c r="C209" s="1"/>
      <c r="D209" s="1" t="s">
        <v>218</v>
      </c>
      <c r="E209" s="51">
        <v>1</v>
      </c>
      <c r="F209" s="52">
        <v>0</v>
      </c>
      <c r="G209" s="52">
        <v>1</v>
      </c>
      <c r="H209" s="52">
        <v>0</v>
      </c>
      <c r="I209" s="52">
        <v>0</v>
      </c>
      <c r="J209" s="52">
        <v>1</v>
      </c>
      <c r="K209" s="52">
        <v>0</v>
      </c>
      <c r="L209" s="52">
        <v>0</v>
      </c>
      <c r="M209" s="52">
        <v>0</v>
      </c>
      <c r="N209" s="52">
        <v>0</v>
      </c>
      <c r="O209" s="53">
        <v>0</v>
      </c>
      <c r="P209" s="55">
        <v>6</v>
      </c>
      <c r="Q209" s="56">
        <v>0</v>
      </c>
      <c r="R209" s="57">
        <v>6</v>
      </c>
      <c r="S209" s="55" t="s">
        <v>40</v>
      </c>
      <c r="T209" s="56">
        <v>0</v>
      </c>
      <c r="U209" s="56" t="s">
        <v>40</v>
      </c>
      <c r="V209" s="55">
        <v>0</v>
      </c>
      <c r="W209" s="56">
        <v>0</v>
      </c>
      <c r="X209" s="57">
        <v>0</v>
      </c>
      <c r="Y209" s="57" t="s">
        <v>40</v>
      </c>
    </row>
    <row r="210" spans="1:25" ht="21.95" customHeight="1" x14ac:dyDescent="0.15">
      <c r="A210" s="60">
        <v>15</v>
      </c>
      <c r="B210" s="1">
        <v>156</v>
      </c>
      <c r="C210" s="1"/>
      <c r="D210" s="1" t="s">
        <v>219</v>
      </c>
      <c r="E210" s="51">
        <v>0</v>
      </c>
      <c r="F210" s="52">
        <v>0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3">
        <v>0</v>
      </c>
      <c r="P210" s="55">
        <v>0</v>
      </c>
      <c r="Q210" s="56">
        <v>0</v>
      </c>
      <c r="R210" s="57">
        <v>0</v>
      </c>
      <c r="S210" s="55">
        <v>0</v>
      </c>
      <c r="T210" s="56">
        <v>0</v>
      </c>
      <c r="U210" s="56">
        <v>0</v>
      </c>
      <c r="V210" s="55">
        <v>0</v>
      </c>
      <c r="W210" s="56">
        <v>0</v>
      </c>
      <c r="X210" s="57">
        <v>0</v>
      </c>
      <c r="Y210" s="57">
        <v>0</v>
      </c>
    </row>
    <row r="211" spans="1:25" ht="21.95" customHeight="1" x14ac:dyDescent="0.15">
      <c r="A211" s="60">
        <v>15</v>
      </c>
      <c r="B211" s="1">
        <v>163</v>
      </c>
      <c r="C211" s="1"/>
      <c r="D211" s="1" t="s">
        <v>220</v>
      </c>
      <c r="E211" s="51">
        <v>10</v>
      </c>
      <c r="F211" s="52">
        <v>3</v>
      </c>
      <c r="G211" s="52">
        <v>7</v>
      </c>
      <c r="H211" s="52">
        <v>7</v>
      </c>
      <c r="I211" s="52">
        <v>1</v>
      </c>
      <c r="J211" s="52">
        <v>1</v>
      </c>
      <c r="K211" s="52">
        <v>0</v>
      </c>
      <c r="L211" s="52">
        <v>1</v>
      </c>
      <c r="M211" s="52">
        <v>0</v>
      </c>
      <c r="N211" s="52">
        <v>0</v>
      </c>
      <c r="O211" s="53">
        <v>0</v>
      </c>
      <c r="P211" s="55">
        <v>43</v>
      </c>
      <c r="Q211" s="56">
        <v>10</v>
      </c>
      <c r="R211" s="57">
        <v>33</v>
      </c>
      <c r="S211" s="55">
        <v>124719</v>
      </c>
      <c r="T211" s="56">
        <v>28334</v>
      </c>
      <c r="U211" s="56">
        <v>96385</v>
      </c>
      <c r="V211" s="55">
        <v>80</v>
      </c>
      <c r="W211" s="56">
        <v>80</v>
      </c>
      <c r="X211" s="57">
        <v>0</v>
      </c>
      <c r="Y211" s="57">
        <v>155</v>
      </c>
    </row>
    <row r="212" spans="1:25" ht="21.95" customHeight="1" x14ac:dyDescent="0.15">
      <c r="A212" s="60">
        <v>15</v>
      </c>
      <c r="B212" s="1">
        <v>164</v>
      </c>
      <c r="C212" s="1"/>
      <c r="D212" s="1" t="s">
        <v>221</v>
      </c>
      <c r="E212" s="51">
        <v>11</v>
      </c>
      <c r="F212" s="52">
        <v>2</v>
      </c>
      <c r="G212" s="52">
        <v>9</v>
      </c>
      <c r="H212" s="52">
        <v>4</v>
      </c>
      <c r="I212" s="52">
        <v>2</v>
      </c>
      <c r="J212" s="52">
        <v>3</v>
      </c>
      <c r="K212" s="52">
        <v>1</v>
      </c>
      <c r="L212" s="52">
        <v>0</v>
      </c>
      <c r="M212" s="52">
        <v>0</v>
      </c>
      <c r="N212" s="52">
        <v>1</v>
      </c>
      <c r="O212" s="53">
        <v>0</v>
      </c>
      <c r="P212" s="55">
        <v>94</v>
      </c>
      <c r="Q212" s="56">
        <v>55</v>
      </c>
      <c r="R212" s="57">
        <v>39</v>
      </c>
      <c r="S212" s="55">
        <v>176840</v>
      </c>
      <c r="T212" s="56">
        <v>118927</v>
      </c>
      <c r="U212" s="56">
        <v>57913</v>
      </c>
      <c r="V212" s="55">
        <v>218</v>
      </c>
      <c r="W212" s="56">
        <v>0</v>
      </c>
      <c r="X212" s="57">
        <v>218</v>
      </c>
      <c r="Y212" s="57">
        <v>414</v>
      </c>
    </row>
    <row r="213" spans="1:25" ht="21.95" customHeight="1" x14ac:dyDescent="0.15">
      <c r="A213" s="60">
        <v>15</v>
      </c>
      <c r="B213" s="1">
        <v>165</v>
      </c>
      <c r="C213" s="1"/>
      <c r="D213" s="1" t="s">
        <v>222</v>
      </c>
      <c r="E213" s="51">
        <v>4</v>
      </c>
      <c r="F213" s="52">
        <v>0</v>
      </c>
      <c r="G213" s="52">
        <v>4</v>
      </c>
      <c r="H213" s="52">
        <v>1</v>
      </c>
      <c r="I213" s="52">
        <v>0</v>
      </c>
      <c r="J213" s="52">
        <v>1</v>
      </c>
      <c r="K213" s="52">
        <v>1</v>
      </c>
      <c r="L213" s="52">
        <v>0</v>
      </c>
      <c r="M213" s="52">
        <v>1</v>
      </c>
      <c r="N213" s="52">
        <v>0</v>
      </c>
      <c r="O213" s="53">
        <v>0</v>
      </c>
      <c r="P213" s="55">
        <v>50</v>
      </c>
      <c r="Q213" s="56">
        <v>0</v>
      </c>
      <c r="R213" s="57">
        <v>50</v>
      </c>
      <c r="S213" s="55">
        <v>137488</v>
      </c>
      <c r="T213" s="56">
        <v>0</v>
      </c>
      <c r="U213" s="56">
        <v>137488</v>
      </c>
      <c r="V213" s="55">
        <v>5</v>
      </c>
      <c r="W213" s="56">
        <v>0</v>
      </c>
      <c r="X213" s="57">
        <v>5</v>
      </c>
      <c r="Y213" s="57">
        <v>6408</v>
      </c>
    </row>
    <row r="214" spans="1:25" ht="21.95" customHeight="1" x14ac:dyDescent="0.15">
      <c r="A214" s="60">
        <v>15</v>
      </c>
      <c r="B214" s="1">
        <v>166</v>
      </c>
      <c r="C214" s="1"/>
      <c r="D214" s="1" t="s">
        <v>223</v>
      </c>
      <c r="E214" s="51">
        <v>7</v>
      </c>
      <c r="F214" s="52">
        <v>1</v>
      </c>
      <c r="G214" s="52">
        <v>6</v>
      </c>
      <c r="H214" s="52">
        <v>1</v>
      </c>
      <c r="I214" s="52">
        <v>3</v>
      </c>
      <c r="J214" s="52">
        <v>0</v>
      </c>
      <c r="K214" s="52">
        <v>2</v>
      </c>
      <c r="L214" s="52">
        <v>1</v>
      </c>
      <c r="M214" s="52">
        <v>0</v>
      </c>
      <c r="N214" s="52">
        <v>0</v>
      </c>
      <c r="O214" s="53">
        <v>0</v>
      </c>
      <c r="P214" s="55">
        <v>66</v>
      </c>
      <c r="Q214" s="56">
        <v>3</v>
      </c>
      <c r="R214" s="57">
        <v>63</v>
      </c>
      <c r="S214" s="55">
        <v>176830</v>
      </c>
      <c r="T214" s="56">
        <v>6480</v>
      </c>
      <c r="U214" s="56">
        <v>170350</v>
      </c>
      <c r="V214" s="55">
        <v>2337</v>
      </c>
      <c r="W214" s="56">
        <v>0</v>
      </c>
      <c r="X214" s="57">
        <v>2337</v>
      </c>
      <c r="Y214" s="57">
        <v>3325</v>
      </c>
    </row>
    <row r="215" spans="1:25" ht="21.95" customHeight="1" x14ac:dyDescent="0.15">
      <c r="A215" s="60">
        <v>15</v>
      </c>
      <c r="B215" s="1">
        <v>167</v>
      </c>
      <c r="C215" s="1"/>
      <c r="D215" s="1" t="s">
        <v>224</v>
      </c>
      <c r="E215" s="51">
        <v>6</v>
      </c>
      <c r="F215" s="52">
        <v>0</v>
      </c>
      <c r="G215" s="52">
        <v>6</v>
      </c>
      <c r="H215" s="52">
        <v>4</v>
      </c>
      <c r="I215" s="52">
        <v>1</v>
      </c>
      <c r="J215" s="52">
        <v>1</v>
      </c>
      <c r="K215" s="52">
        <v>0</v>
      </c>
      <c r="L215" s="52">
        <v>0</v>
      </c>
      <c r="M215" s="52">
        <v>0</v>
      </c>
      <c r="N215" s="52">
        <v>0</v>
      </c>
      <c r="O215" s="53">
        <v>0</v>
      </c>
      <c r="P215" s="55">
        <v>16</v>
      </c>
      <c r="Q215" s="56">
        <v>0</v>
      </c>
      <c r="R215" s="57">
        <v>16</v>
      </c>
      <c r="S215" s="55">
        <v>34136</v>
      </c>
      <c r="T215" s="56">
        <v>0</v>
      </c>
      <c r="U215" s="56">
        <v>34136</v>
      </c>
      <c r="V215" s="55">
        <v>0</v>
      </c>
      <c r="W215" s="56">
        <v>0</v>
      </c>
      <c r="X215" s="57">
        <v>0</v>
      </c>
      <c r="Y215" s="57">
        <v>282</v>
      </c>
    </row>
    <row r="216" spans="1:25" ht="21.95" customHeight="1" x14ac:dyDescent="0.15">
      <c r="A216" s="60">
        <v>15</v>
      </c>
      <c r="B216" s="1">
        <v>168</v>
      </c>
      <c r="C216" s="1"/>
      <c r="D216" s="1" t="s">
        <v>225</v>
      </c>
      <c r="E216" s="51">
        <v>3</v>
      </c>
      <c r="F216" s="52">
        <v>1</v>
      </c>
      <c r="G216" s="52">
        <v>2</v>
      </c>
      <c r="H216" s="52">
        <v>1</v>
      </c>
      <c r="I216" s="52">
        <v>0</v>
      </c>
      <c r="J216" s="52">
        <v>1</v>
      </c>
      <c r="K216" s="52">
        <v>1</v>
      </c>
      <c r="L216" s="52">
        <v>0</v>
      </c>
      <c r="M216" s="52">
        <v>0</v>
      </c>
      <c r="N216" s="52">
        <v>0</v>
      </c>
      <c r="O216" s="53">
        <v>0</v>
      </c>
      <c r="P216" s="55">
        <v>22</v>
      </c>
      <c r="Q216" s="56">
        <v>2</v>
      </c>
      <c r="R216" s="57">
        <v>20</v>
      </c>
      <c r="S216" s="55">
        <v>36772</v>
      </c>
      <c r="T216" s="56">
        <v>3000</v>
      </c>
      <c r="U216" s="56">
        <v>33772</v>
      </c>
      <c r="V216" s="55">
        <v>0</v>
      </c>
      <c r="W216" s="56">
        <v>0</v>
      </c>
      <c r="X216" s="57">
        <v>0</v>
      </c>
      <c r="Y216" s="57">
        <v>230</v>
      </c>
    </row>
    <row r="217" spans="1:25" ht="21.95" customHeight="1" x14ac:dyDescent="0.15">
      <c r="A217" s="60">
        <v>15</v>
      </c>
      <c r="B217" s="1">
        <v>169</v>
      </c>
      <c r="C217" s="1"/>
      <c r="D217" s="1" t="s">
        <v>226</v>
      </c>
      <c r="E217" s="51">
        <v>0</v>
      </c>
      <c r="F217" s="52">
        <v>0</v>
      </c>
      <c r="G217" s="52">
        <v>0</v>
      </c>
      <c r="H217" s="52">
        <v>0</v>
      </c>
      <c r="I217" s="52">
        <v>0</v>
      </c>
      <c r="J217" s="52">
        <v>0</v>
      </c>
      <c r="K217" s="52">
        <v>0</v>
      </c>
      <c r="L217" s="52">
        <v>0</v>
      </c>
      <c r="M217" s="52">
        <v>0</v>
      </c>
      <c r="N217" s="52">
        <v>0</v>
      </c>
      <c r="O217" s="53">
        <v>0</v>
      </c>
      <c r="P217" s="55">
        <v>0</v>
      </c>
      <c r="Q217" s="56">
        <v>0</v>
      </c>
      <c r="R217" s="57">
        <v>0</v>
      </c>
      <c r="S217" s="55">
        <v>0</v>
      </c>
      <c r="T217" s="56">
        <v>0</v>
      </c>
      <c r="U217" s="56">
        <v>0</v>
      </c>
      <c r="V217" s="55">
        <v>0</v>
      </c>
      <c r="W217" s="56">
        <v>0</v>
      </c>
      <c r="X217" s="57">
        <v>0</v>
      </c>
      <c r="Y217" s="57">
        <v>0</v>
      </c>
    </row>
    <row r="218" spans="1:25" ht="21.95" customHeight="1" x14ac:dyDescent="0.15">
      <c r="A218" s="60">
        <v>15</v>
      </c>
      <c r="B218" s="1">
        <v>170</v>
      </c>
      <c r="C218" s="1"/>
      <c r="D218" s="1" t="s">
        <v>227</v>
      </c>
      <c r="E218" s="51">
        <v>1</v>
      </c>
      <c r="F218" s="52">
        <v>0</v>
      </c>
      <c r="G218" s="52">
        <v>1</v>
      </c>
      <c r="H218" s="52">
        <v>0</v>
      </c>
      <c r="I218" s="52">
        <v>1</v>
      </c>
      <c r="J218" s="52">
        <v>0</v>
      </c>
      <c r="K218" s="52">
        <v>0</v>
      </c>
      <c r="L218" s="52">
        <v>0</v>
      </c>
      <c r="M218" s="52">
        <v>0</v>
      </c>
      <c r="N218" s="52">
        <v>0</v>
      </c>
      <c r="O218" s="53">
        <v>0</v>
      </c>
      <c r="P218" s="55">
        <v>3</v>
      </c>
      <c r="Q218" s="56">
        <v>0</v>
      </c>
      <c r="R218" s="57">
        <v>3</v>
      </c>
      <c r="S218" s="55" t="s">
        <v>40</v>
      </c>
      <c r="T218" s="56">
        <v>0</v>
      </c>
      <c r="U218" s="56" t="s">
        <v>40</v>
      </c>
      <c r="V218" s="55">
        <v>0</v>
      </c>
      <c r="W218" s="56">
        <v>0</v>
      </c>
      <c r="X218" s="57">
        <v>0</v>
      </c>
      <c r="Y218" s="57">
        <v>0</v>
      </c>
    </row>
    <row r="219" spans="1:25" ht="21.95" customHeight="1" x14ac:dyDescent="0.15">
      <c r="A219" s="60">
        <v>15</v>
      </c>
      <c r="B219" s="1">
        <v>171</v>
      </c>
      <c r="C219" s="1"/>
      <c r="D219" s="1" t="s">
        <v>228</v>
      </c>
      <c r="E219" s="51">
        <v>3</v>
      </c>
      <c r="F219" s="52">
        <v>1</v>
      </c>
      <c r="G219" s="52">
        <v>2</v>
      </c>
      <c r="H219" s="52">
        <v>0</v>
      </c>
      <c r="I219" s="52">
        <v>2</v>
      </c>
      <c r="J219" s="52">
        <v>0</v>
      </c>
      <c r="K219" s="52">
        <v>1</v>
      </c>
      <c r="L219" s="52">
        <v>0</v>
      </c>
      <c r="M219" s="52">
        <v>0</v>
      </c>
      <c r="N219" s="52">
        <v>0</v>
      </c>
      <c r="O219" s="53">
        <v>0</v>
      </c>
      <c r="P219" s="55">
        <v>20</v>
      </c>
      <c r="Q219" s="56">
        <v>13</v>
      </c>
      <c r="R219" s="57">
        <v>7</v>
      </c>
      <c r="S219" s="55">
        <v>35667</v>
      </c>
      <c r="T219" s="56">
        <v>25444</v>
      </c>
      <c r="U219" s="56">
        <v>10223</v>
      </c>
      <c r="V219" s="55">
        <v>1464</v>
      </c>
      <c r="W219" s="56">
        <v>0</v>
      </c>
      <c r="X219" s="57">
        <v>1464</v>
      </c>
      <c r="Y219" s="57">
        <v>82</v>
      </c>
    </row>
    <row r="220" spans="1:25" ht="21.95" customHeight="1" x14ac:dyDescent="0.15">
      <c r="A220" s="60">
        <v>15</v>
      </c>
      <c r="B220" s="1">
        <v>172</v>
      </c>
      <c r="C220" s="1"/>
      <c r="D220" s="1" t="s">
        <v>229</v>
      </c>
      <c r="E220" s="51">
        <v>1</v>
      </c>
      <c r="F220" s="52">
        <v>0</v>
      </c>
      <c r="G220" s="52">
        <v>1</v>
      </c>
      <c r="H220" s="52">
        <v>1</v>
      </c>
      <c r="I220" s="52">
        <v>0</v>
      </c>
      <c r="J220" s="52">
        <v>0</v>
      </c>
      <c r="K220" s="52">
        <v>0</v>
      </c>
      <c r="L220" s="52">
        <v>0</v>
      </c>
      <c r="M220" s="52">
        <v>0</v>
      </c>
      <c r="N220" s="52">
        <v>0</v>
      </c>
      <c r="O220" s="53">
        <v>0</v>
      </c>
      <c r="P220" s="55">
        <v>2</v>
      </c>
      <c r="Q220" s="56">
        <v>0</v>
      </c>
      <c r="R220" s="57">
        <v>2</v>
      </c>
      <c r="S220" s="55" t="s">
        <v>40</v>
      </c>
      <c r="T220" s="56">
        <v>0</v>
      </c>
      <c r="U220" s="56" t="s">
        <v>40</v>
      </c>
      <c r="V220" s="55">
        <v>0</v>
      </c>
      <c r="W220" s="56">
        <v>0</v>
      </c>
      <c r="X220" s="57">
        <v>0</v>
      </c>
      <c r="Y220" s="57" t="s">
        <v>40</v>
      </c>
    </row>
    <row r="221" spans="1:25" ht="21.95" customHeight="1" x14ac:dyDescent="0.15">
      <c r="A221" s="60">
        <v>15</v>
      </c>
      <c r="B221" s="1">
        <v>638</v>
      </c>
      <c r="C221" s="1"/>
      <c r="D221" s="1" t="s">
        <v>230</v>
      </c>
      <c r="E221" s="51">
        <v>0</v>
      </c>
      <c r="F221" s="52">
        <v>0</v>
      </c>
      <c r="G221" s="52">
        <v>0</v>
      </c>
      <c r="H221" s="52">
        <v>0</v>
      </c>
      <c r="I221" s="52">
        <v>0</v>
      </c>
      <c r="J221" s="52">
        <v>0</v>
      </c>
      <c r="K221" s="52">
        <v>0</v>
      </c>
      <c r="L221" s="52">
        <v>0</v>
      </c>
      <c r="M221" s="52">
        <v>0</v>
      </c>
      <c r="N221" s="52">
        <v>0</v>
      </c>
      <c r="O221" s="53">
        <v>0</v>
      </c>
      <c r="P221" s="55">
        <v>0</v>
      </c>
      <c r="Q221" s="56">
        <v>0</v>
      </c>
      <c r="R221" s="57">
        <v>0</v>
      </c>
      <c r="S221" s="55">
        <v>0</v>
      </c>
      <c r="T221" s="56">
        <v>0</v>
      </c>
      <c r="U221" s="56">
        <v>0</v>
      </c>
      <c r="V221" s="55">
        <v>0</v>
      </c>
      <c r="W221" s="56">
        <v>0</v>
      </c>
      <c r="X221" s="57">
        <v>0</v>
      </c>
      <c r="Y221" s="57">
        <v>0</v>
      </c>
    </row>
    <row r="222" spans="1:25" ht="21.95" customHeight="1" x14ac:dyDescent="0.15">
      <c r="A222" s="60">
        <v>15</v>
      </c>
      <c r="B222" s="1">
        <v>764</v>
      </c>
      <c r="C222" s="1"/>
      <c r="D222" s="1" t="s">
        <v>231</v>
      </c>
      <c r="E222" s="51">
        <v>6</v>
      </c>
      <c r="F222" s="52">
        <v>0</v>
      </c>
      <c r="G222" s="52">
        <v>6</v>
      </c>
      <c r="H222" s="52">
        <v>0</v>
      </c>
      <c r="I222" s="52">
        <v>0</v>
      </c>
      <c r="J222" s="52">
        <v>3</v>
      </c>
      <c r="K222" s="52">
        <v>1</v>
      </c>
      <c r="L222" s="52">
        <v>1</v>
      </c>
      <c r="M222" s="52">
        <v>0</v>
      </c>
      <c r="N222" s="52">
        <v>1</v>
      </c>
      <c r="O222" s="53">
        <v>0</v>
      </c>
      <c r="P222" s="55">
        <v>139</v>
      </c>
      <c r="Q222" s="56">
        <v>0</v>
      </c>
      <c r="R222" s="57">
        <v>139</v>
      </c>
      <c r="S222" s="55">
        <v>258865</v>
      </c>
      <c r="T222" s="56">
        <v>0</v>
      </c>
      <c r="U222" s="56">
        <v>258865</v>
      </c>
      <c r="V222" s="55">
        <v>0</v>
      </c>
      <c r="W222" s="56">
        <v>0</v>
      </c>
      <c r="X222" s="57">
        <v>0</v>
      </c>
      <c r="Y222" s="57">
        <v>5562</v>
      </c>
    </row>
    <row r="223" spans="1:25" ht="21.95" customHeight="1" x14ac:dyDescent="0.15">
      <c r="A223" s="72"/>
      <c r="B223" s="1"/>
      <c r="C223" s="1"/>
      <c r="D223" s="1"/>
      <c r="E223" s="51"/>
      <c r="F223" s="52"/>
      <c r="G223" s="52"/>
      <c r="H223" s="52"/>
      <c r="I223" s="52"/>
      <c r="J223" s="52"/>
      <c r="K223" s="52"/>
      <c r="L223" s="52"/>
      <c r="M223" s="52"/>
      <c r="N223" s="52"/>
      <c r="O223" s="53"/>
      <c r="P223" s="71">
        <v>740</v>
      </c>
      <c r="Q223" s="67">
        <v>159</v>
      </c>
      <c r="R223" s="68">
        <v>581</v>
      </c>
      <c r="S223" s="67">
        <v>1401074</v>
      </c>
      <c r="T223" s="67">
        <v>312594</v>
      </c>
      <c r="U223" s="67">
        <v>1088480</v>
      </c>
      <c r="V223" s="71">
        <v>4887</v>
      </c>
      <c r="W223" s="67">
        <v>80</v>
      </c>
      <c r="X223" s="68">
        <v>4807</v>
      </c>
      <c r="Y223" s="68">
        <v>18520</v>
      </c>
    </row>
    <row r="224" spans="1:25" ht="21.95" customHeight="1" x14ac:dyDescent="0.15">
      <c r="A224" s="13">
        <v>16</v>
      </c>
      <c r="B224" s="1" t="s">
        <v>232</v>
      </c>
      <c r="C224" s="1"/>
      <c r="D224" s="1"/>
      <c r="E224" s="51">
        <v>139</v>
      </c>
      <c r="F224" s="52">
        <v>25</v>
      </c>
      <c r="G224" s="52">
        <v>114</v>
      </c>
      <c r="H224" s="52">
        <v>67</v>
      </c>
      <c r="I224" s="52">
        <v>36</v>
      </c>
      <c r="J224" s="52">
        <v>15</v>
      </c>
      <c r="K224" s="52">
        <v>17</v>
      </c>
      <c r="L224" s="52">
        <v>3</v>
      </c>
      <c r="M224" s="52">
        <v>0</v>
      </c>
      <c r="N224" s="52">
        <v>1</v>
      </c>
      <c r="O224" s="53">
        <v>0</v>
      </c>
      <c r="P224" s="55">
        <v>698</v>
      </c>
      <c r="Q224" s="56">
        <v>138</v>
      </c>
      <c r="R224" s="57">
        <v>560</v>
      </c>
      <c r="S224" s="56">
        <v>1077859</v>
      </c>
      <c r="T224" s="56">
        <v>312660</v>
      </c>
      <c r="U224" s="56">
        <v>765199</v>
      </c>
      <c r="V224" s="55">
        <v>39788</v>
      </c>
      <c r="W224" s="56">
        <v>18954</v>
      </c>
      <c r="X224" s="57">
        <v>20834</v>
      </c>
      <c r="Y224" s="57">
        <v>14874</v>
      </c>
    </row>
    <row r="225" spans="1:25" ht="21.95" customHeight="1" x14ac:dyDescent="0.15">
      <c r="A225" s="60">
        <v>16</v>
      </c>
      <c r="B225" s="1">
        <v>100</v>
      </c>
      <c r="C225" s="1"/>
      <c r="D225" s="1" t="s">
        <v>233</v>
      </c>
      <c r="E225" s="51">
        <v>11</v>
      </c>
      <c r="F225" s="52">
        <v>4</v>
      </c>
      <c r="G225" s="52">
        <v>7</v>
      </c>
      <c r="H225" s="52">
        <v>5</v>
      </c>
      <c r="I225" s="52">
        <v>2</v>
      </c>
      <c r="J225" s="52">
        <v>3</v>
      </c>
      <c r="K225" s="52">
        <v>1</v>
      </c>
      <c r="L225" s="52">
        <v>0</v>
      </c>
      <c r="M225" s="52">
        <v>0</v>
      </c>
      <c r="N225" s="52">
        <v>0</v>
      </c>
      <c r="O225" s="53">
        <v>0</v>
      </c>
      <c r="P225" s="55">
        <v>49</v>
      </c>
      <c r="Q225" s="56">
        <v>10</v>
      </c>
      <c r="R225" s="57">
        <v>39</v>
      </c>
      <c r="S225" s="55">
        <v>88839</v>
      </c>
      <c r="T225" s="56">
        <v>29422</v>
      </c>
      <c r="U225" s="56">
        <v>59417</v>
      </c>
      <c r="V225" s="55">
        <v>0</v>
      </c>
      <c r="W225" s="56">
        <v>0</v>
      </c>
      <c r="X225" s="57">
        <v>0</v>
      </c>
      <c r="Y225" s="57">
        <v>2066</v>
      </c>
    </row>
    <row r="226" spans="1:25" ht="21.95" customHeight="1" x14ac:dyDescent="0.15">
      <c r="A226" s="60">
        <v>16</v>
      </c>
      <c r="B226" s="1">
        <v>106</v>
      </c>
      <c r="C226" s="1"/>
      <c r="D226" s="1" t="s">
        <v>234</v>
      </c>
      <c r="E226" s="51">
        <v>9</v>
      </c>
      <c r="F226" s="52">
        <v>5</v>
      </c>
      <c r="G226" s="52">
        <v>4</v>
      </c>
      <c r="H226" s="52">
        <v>5</v>
      </c>
      <c r="I226" s="52">
        <v>2</v>
      </c>
      <c r="J226" s="52">
        <v>1</v>
      </c>
      <c r="K226" s="52">
        <v>1</v>
      </c>
      <c r="L226" s="52">
        <v>0</v>
      </c>
      <c r="M226" s="52">
        <v>0</v>
      </c>
      <c r="N226" s="52">
        <v>0</v>
      </c>
      <c r="O226" s="53">
        <v>0</v>
      </c>
      <c r="P226" s="55">
        <v>33</v>
      </c>
      <c r="Q226" s="56">
        <v>23</v>
      </c>
      <c r="R226" s="57">
        <v>10</v>
      </c>
      <c r="S226" s="55">
        <v>47660</v>
      </c>
      <c r="T226" s="56">
        <v>36929</v>
      </c>
      <c r="U226" s="56">
        <v>10731</v>
      </c>
      <c r="V226" s="55">
        <v>177</v>
      </c>
      <c r="W226" s="56">
        <v>177</v>
      </c>
      <c r="X226" s="57">
        <v>0</v>
      </c>
      <c r="Y226" s="57">
        <v>277</v>
      </c>
    </row>
    <row r="227" spans="1:25" ht="21.95" customHeight="1" x14ac:dyDescent="0.15">
      <c r="A227" s="60">
        <v>16</v>
      </c>
      <c r="B227" s="1">
        <v>107</v>
      </c>
      <c r="C227" s="1"/>
      <c r="D227" s="1" t="s">
        <v>235</v>
      </c>
      <c r="E227" s="51">
        <v>6</v>
      </c>
      <c r="F227" s="52">
        <v>0</v>
      </c>
      <c r="G227" s="52">
        <v>6</v>
      </c>
      <c r="H227" s="52">
        <v>4</v>
      </c>
      <c r="I227" s="52">
        <v>1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3">
        <v>0</v>
      </c>
      <c r="P227" s="55">
        <v>19</v>
      </c>
      <c r="Q227" s="56">
        <v>0</v>
      </c>
      <c r="R227" s="57">
        <v>19</v>
      </c>
      <c r="S227" s="55">
        <v>28182</v>
      </c>
      <c r="T227" s="56">
        <v>0</v>
      </c>
      <c r="U227" s="56">
        <v>28182</v>
      </c>
      <c r="V227" s="55">
        <v>596</v>
      </c>
      <c r="W227" s="56">
        <v>0</v>
      </c>
      <c r="X227" s="57">
        <v>596</v>
      </c>
      <c r="Y227" s="57" t="s">
        <v>42</v>
      </c>
    </row>
    <row r="228" spans="1:25" ht="21.95" customHeight="1" x14ac:dyDescent="0.15">
      <c r="A228" s="60">
        <v>16</v>
      </c>
      <c r="B228" s="1">
        <v>108</v>
      </c>
      <c r="C228" s="1"/>
      <c r="D228" s="1" t="s">
        <v>236</v>
      </c>
      <c r="E228" s="51">
        <v>7</v>
      </c>
      <c r="F228" s="52">
        <v>1</v>
      </c>
      <c r="G228" s="52">
        <v>6</v>
      </c>
      <c r="H228" s="52">
        <v>5</v>
      </c>
      <c r="I228" s="52">
        <v>2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3">
        <v>0</v>
      </c>
      <c r="P228" s="55">
        <v>14</v>
      </c>
      <c r="Q228" s="56">
        <v>2</v>
      </c>
      <c r="R228" s="57">
        <v>12</v>
      </c>
      <c r="S228" s="55">
        <v>4930</v>
      </c>
      <c r="T228" s="56">
        <v>1168</v>
      </c>
      <c r="U228" s="56">
        <v>3762</v>
      </c>
      <c r="V228" s="55">
        <v>0</v>
      </c>
      <c r="W228" s="56">
        <v>0</v>
      </c>
      <c r="X228" s="57">
        <v>0</v>
      </c>
      <c r="Y228" s="57">
        <v>0</v>
      </c>
    </row>
    <row r="229" spans="1:25" ht="21.95" customHeight="1" x14ac:dyDescent="0.15">
      <c r="A229" s="60">
        <v>16</v>
      </c>
      <c r="B229" s="1">
        <v>112</v>
      </c>
      <c r="C229" s="1"/>
      <c r="D229" s="1" t="s">
        <v>237</v>
      </c>
      <c r="E229" s="51">
        <v>9</v>
      </c>
      <c r="F229" s="52">
        <v>3</v>
      </c>
      <c r="G229" s="52">
        <v>6</v>
      </c>
      <c r="H229" s="52">
        <v>2</v>
      </c>
      <c r="I229" s="52">
        <v>4</v>
      </c>
      <c r="J229" s="52">
        <v>0</v>
      </c>
      <c r="K229" s="52">
        <v>3</v>
      </c>
      <c r="L229" s="52">
        <v>0</v>
      </c>
      <c r="M229" s="52">
        <v>0</v>
      </c>
      <c r="N229" s="52">
        <v>0</v>
      </c>
      <c r="O229" s="53">
        <v>0</v>
      </c>
      <c r="P229" s="55">
        <v>54</v>
      </c>
      <c r="Q229" s="56">
        <v>17</v>
      </c>
      <c r="R229" s="57">
        <v>37</v>
      </c>
      <c r="S229" s="55">
        <v>82736</v>
      </c>
      <c r="T229" s="56">
        <v>32417</v>
      </c>
      <c r="U229" s="56">
        <v>50319</v>
      </c>
      <c r="V229" s="55">
        <v>6176</v>
      </c>
      <c r="W229" s="56">
        <v>6176</v>
      </c>
      <c r="X229" s="57">
        <v>0</v>
      </c>
      <c r="Y229" s="57">
        <v>210</v>
      </c>
    </row>
    <row r="230" spans="1:25" ht="21.95" customHeight="1" x14ac:dyDescent="0.15">
      <c r="A230" s="60">
        <v>16</v>
      </c>
      <c r="B230" s="1">
        <v>118</v>
      </c>
      <c r="C230" s="1"/>
      <c r="D230" s="1" t="s">
        <v>238</v>
      </c>
      <c r="E230" s="51">
        <v>0</v>
      </c>
      <c r="F230" s="52">
        <v>0</v>
      </c>
      <c r="G230" s="52">
        <v>0</v>
      </c>
      <c r="H230" s="52">
        <v>0</v>
      </c>
      <c r="I230" s="52">
        <v>0</v>
      </c>
      <c r="J230" s="52">
        <v>0</v>
      </c>
      <c r="K230" s="52">
        <v>0</v>
      </c>
      <c r="L230" s="52">
        <v>0</v>
      </c>
      <c r="M230" s="52">
        <v>0</v>
      </c>
      <c r="N230" s="52">
        <v>0</v>
      </c>
      <c r="O230" s="53">
        <v>0</v>
      </c>
      <c r="P230" s="55">
        <v>0</v>
      </c>
      <c r="Q230" s="56">
        <v>0</v>
      </c>
      <c r="R230" s="57">
        <v>0</v>
      </c>
      <c r="S230" s="55">
        <v>0</v>
      </c>
      <c r="T230" s="56">
        <v>0</v>
      </c>
      <c r="U230" s="56">
        <v>0</v>
      </c>
      <c r="V230" s="55">
        <v>0</v>
      </c>
      <c r="W230" s="56">
        <v>0</v>
      </c>
      <c r="X230" s="57">
        <v>0</v>
      </c>
      <c r="Y230" s="57">
        <v>0</v>
      </c>
    </row>
    <row r="231" spans="1:25" ht="21.95" customHeight="1" x14ac:dyDescent="0.15">
      <c r="A231" s="60">
        <v>16</v>
      </c>
      <c r="B231" s="1">
        <v>119</v>
      </c>
      <c r="C231" s="1"/>
      <c r="D231" s="1" t="s">
        <v>239</v>
      </c>
      <c r="E231" s="51">
        <v>31</v>
      </c>
      <c r="F231" s="52">
        <v>1</v>
      </c>
      <c r="G231" s="52">
        <v>30</v>
      </c>
      <c r="H231" s="52">
        <v>15</v>
      </c>
      <c r="I231" s="52">
        <v>9</v>
      </c>
      <c r="J231" s="52">
        <v>2</v>
      </c>
      <c r="K231" s="52">
        <v>3</v>
      </c>
      <c r="L231" s="52">
        <v>1</v>
      </c>
      <c r="M231" s="52">
        <v>0</v>
      </c>
      <c r="N231" s="52">
        <v>1</v>
      </c>
      <c r="O231" s="53">
        <v>0</v>
      </c>
      <c r="P231" s="55">
        <v>196</v>
      </c>
      <c r="Q231" s="56">
        <v>17</v>
      </c>
      <c r="R231" s="57">
        <v>179</v>
      </c>
      <c r="S231" s="55">
        <v>302725</v>
      </c>
      <c r="T231" s="56">
        <v>30357</v>
      </c>
      <c r="U231" s="56">
        <v>272368</v>
      </c>
      <c r="V231" s="55">
        <v>5165</v>
      </c>
      <c r="W231" s="56">
        <v>0</v>
      </c>
      <c r="X231" s="57">
        <v>5165</v>
      </c>
      <c r="Y231" s="57">
        <v>7103</v>
      </c>
    </row>
    <row r="232" spans="1:25" ht="21.95" customHeight="1" x14ac:dyDescent="0.15">
      <c r="A232" s="60">
        <v>16</v>
      </c>
      <c r="B232" s="1">
        <v>120</v>
      </c>
      <c r="C232" s="1"/>
      <c r="D232" s="1" t="s">
        <v>240</v>
      </c>
      <c r="E232" s="51">
        <v>9</v>
      </c>
      <c r="F232" s="52">
        <v>1</v>
      </c>
      <c r="G232" s="52">
        <v>8</v>
      </c>
      <c r="H232" s="52">
        <v>3</v>
      </c>
      <c r="I232" s="52">
        <v>3</v>
      </c>
      <c r="J232" s="52">
        <v>2</v>
      </c>
      <c r="K232" s="52">
        <v>1</v>
      </c>
      <c r="L232" s="52">
        <v>0</v>
      </c>
      <c r="M232" s="52">
        <v>0</v>
      </c>
      <c r="N232" s="52">
        <v>0</v>
      </c>
      <c r="O232" s="53">
        <v>0</v>
      </c>
      <c r="P232" s="55">
        <v>40</v>
      </c>
      <c r="Q232" s="56">
        <v>12</v>
      </c>
      <c r="R232" s="57">
        <v>28</v>
      </c>
      <c r="S232" s="55">
        <v>85748</v>
      </c>
      <c r="T232" s="56">
        <v>48463</v>
      </c>
      <c r="U232" s="56">
        <v>37285</v>
      </c>
      <c r="V232" s="55">
        <v>0</v>
      </c>
      <c r="W232" s="56">
        <v>0</v>
      </c>
      <c r="X232" s="57">
        <v>0</v>
      </c>
      <c r="Y232" s="57">
        <v>894</v>
      </c>
    </row>
    <row r="233" spans="1:25" ht="21.95" customHeight="1" x14ac:dyDescent="0.15">
      <c r="A233" s="60">
        <v>16</v>
      </c>
      <c r="B233" s="1">
        <v>128</v>
      </c>
      <c r="C233" s="1"/>
      <c r="D233" s="1" t="s">
        <v>241</v>
      </c>
      <c r="E233" s="54">
        <v>0</v>
      </c>
      <c r="F233" s="52">
        <v>0</v>
      </c>
      <c r="G233" s="52">
        <v>0</v>
      </c>
      <c r="H233" s="52">
        <v>0</v>
      </c>
      <c r="I233" s="52">
        <v>0</v>
      </c>
      <c r="J233" s="52">
        <v>0</v>
      </c>
      <c r="K233" s="52">
        <v>0</v>
      </c>
      <c r="L233" s="52">
        <v>0</v>
      </c>
      <c r="M233" s="52">
        <v>0</v>
      </c>
      <c r="N233" s="52">
        <v>0</v>
      </c>
      <c r="O233" s="53">
        <v>0</v>
      </c>
      <c r="P233" s="55">
        <v>0</v>
      </c>
      <c r="Q233" s="56">
        <v>0</v>
      </c>
      <c r="R233" s="57">
        <v>0</v>
      </c>
      <c r="S233" s="55">
        <v>0</v>
      </c>
      <c r="T233" s="56">
        <v>0</v>
      </c>
      <c r="U233" s="56">
        <v>0</v>
      </c>
      <c r="V233" s="55">
        <v>0</v>
      </c>
      <c r="W233" s="56">
        <v>0</v>
      </c>
      <c r="X233" s="57">
        <v>0</v>
      </c>
      <c r="Y233" s="57">
        <v>0</v>
      </c>
    </row>
    <row r="234" spans="1:25" ht="21.95" customHeight="1" x14ac:dyDescent="0.15">
      <c r="A234" s="60">
        <v>16</v>
      </c>
      <c r="B234" s="1">
        <v>129</v>
      </c>
      <c r="C234" s="1"/>
      <c r="D234" s="1" t="s">
        <v>242</v>
      </c>
      <c r="E234" s="51">
        <v>12</v>
      </c>
      <c r="F234" s="52">
        <v>4</v>
      </c>
      <c r="G234" s="52">
        <v>8</v>
      </c>
      <c r="H234" s="52">
        <v>6</v>
      </c>
      <c r="I234" s="52">
        <v>3</v>
      </c>
      <c r="J234" s="52">
        <v>1</v>
      </c>
      <c r="K234" s="52">
        <v>2</v>
      </c>
      <c r="L234" s="52">
        <v>0</v>
      </c>
      <c r="M234" s="52">
        <v>0</v>
      </c>
      <c r="N234" s="52">
        <v>0</v>
      </c>
      <c r="O234" s="53">
        <v>0</v>
      </c>
      <c r="P234" s="55">
        <v>63</v>
      </c>
      <c r="Q234" s="56">
        <v>9</v>
      </c>
      <c r="R234" s="57">
        <v>54</v>
      </c>
      <c r="S234" s="55">
        <v>87007</v>
      </c>
      <c r="T234" s="56">
        <v>6843</v>
      </c>
      <c r="U234" s="56">
        <v>80164</v>
      </c>
      <c r="V234" s="55">
        <v>13401</v>
      </c>
      <c r="W234" s="56">
        <v>0</v>
      </c>
      <c r="X234" s="57">
        <v>13401</v>
      </c>
      <c r="Y234" s="57">
        <v>819</v>
      </c>
    </row>
    <row r="235" spans="1:25" ht="21.95" customHeight="1" x14ac:dyDescent="0.15">
      <c r="A235" s="60">
        <v>16</v>
      </c>
      <c r="B235" s="1">
        <v>130</v>
      </c>
      <c r="C235" s="1"/>
      <c r="D235" s="1" t="s">
        <v>243</v>
      </c>
      <c r="E235" s="51">
        <v>0</v>
      </c>
      <c r="F235" s="52">
        <v>0</v>
      </c>
      <c r="G235" s="52">
        <v>0</v>
      </c>
      <c r="H235" s="52">
        <v>0</v>
      </c>
      <c r="I235" s="52">
        <v>0</v>
      </c>
      <c r="J235" s="52">
        <v>0</v>
      </c>
      <c r="K235" s="52">
        <v>0</v>
      </c>
      <c r="L235" s="52">
        <v>0</v>
      </c>
      <c r="M235" s="52">
        <v>0</v>
      </c>
      <c r="N235" s="52">
        <v>0</v>
      </c>
      <c r="O235" s="53">
        <v>0</v>
      </c>
      <c r="P235" s="55">
        <v>0</v>
      </c>
      <c r="Q235" s="56">
        <v>0</v>
      </c>
      <c r="R235" s="57">
        <v>0</v>
      </c>
      <c r="S235" s="55">
        <v>0</v>
      </c>
      <c r="T235" s="56">
        <v>0</v>
      </c>
      <c r="U235" s="56">
        <v>0</v>
      </c>
      <c r="V235" s="55">
        <v>0</v>
      </c>
      <c r="W235" s="56">
        <v>0</v>
      </c>
      <c r="X235" s="57">
        <v>0</v>
      </c>
      <c r="Y235" s="57">
        <v>0</v>
      </c>
    </row>
    <row r="236" spans="1:25" ht="21.95" customHeight="1" x14ac:dyDescent="0.15">
      <c r="A236" s="60">
        <v>16</v>
      </c>
      <c r="B236" s="1">
        <v>131</v>
      </c>
      <c r="C236" s="1"/>
      <c r="D236" s="1" t="s">
        <v>244</v>
      </c>
      <c r="E236" s="51">
        <v>10</v>
      </c>
      <c r="F236" s="52">
        <v>1</v>
      </c>
      <c r="G236" s="52">
        <v>9</v>
      </c>
      <c r="H236" s="52">
        <v>4</v>
      </c>
      <c r="I236" s="52">
        <v>3</v>
      </c>
      <c r="J236" s="52">
        <v>3</v>
      </c>
      <c r="K236" s="52">
        <v>0</v>
      </c>
      <c r="L236" s="52">
        <v>0</v>
      </c>
      <c r="M236" s="52">
        <v>0</v>
      </c>
      <c r="N236" s="52">
        <v>0</v>
      </c>
      <c r="O236" s="53">
        <v>0</v>
      </c>
      <c r="P236" s="55">
        <v>41</v>
      </c>
      <c r="Q236" s="56">
        <v>9</v>
      </c>
      <c r="R236" s="57">
        <v>32</v>
      </c>
      <c r="S236" s="55">
        <v>73803</v>
      </c>
      <c r="T236" s="56">
        <v>26362</v>
      </c>
      <c r="U236" s="56">
        <v>47441</v>
      </c>
      <c r="V236" s="55">
        <v>4030</v>
      </c>
      <c r="W236" s="56">
        <v>3248</v>
      </c>
      <c r="X236" s="57">
        <v>782</v>
      </c>
      <c r="Y236" s="57">
        <v>153</v>
      </c>
    </row>
    <row r="237" spans="1:25" ht="21.95" customHeight="1" x14ac:dyDescent="0.15">
      <c r="A237" s="60">
        <v>16</v>
      </c>
      <c r="B237" s="1">
        <v>132</v>
      </c>
      <c r="C237" s="1"/>
      <c r="D237" s="1" t="s">
        <v>245</v>
      </c>
      <c r="E237" s="51">
        <v>0</v>
      </c>
      <c r="F237" s="52">
        <v>0</v>
      </c>
      <c r="G237" s="52">
        <v>0</v>
      </c>
      <c r="H237" s="52">
        <v>0</v>
      </c>
      <c r="I237" s="52">
        <v>0</v>
      </c>
      <c r="J237" s="52">
        <v>0</v>
      </c>
      <c r="K237" s="52">
        <v>0</v>
      </c>
      <c r="L237" s="52">
        <v>0</v>
      </c>
      <c r="M237" s="52">
        <v>0</v>
      </c>
      <c r="N237" s="52">
        <v>0</v>
      </c>
      <c r="O237" s="53">
        <v>0</v>
      </c>
      <c r="P237" s="55">
        <v>0</v>
      </c>
      <c r="Q237" s="56">
        <v>0</v>
      </c>
      <c r="R237" s="57">
        <v>0</v>
      </c>
      <c r="S237" s="55">
        <v>0</v>
      </c>
      <c r="T237" s="56">
        <v>0</v>
      </c>
      <c r="U237" s="56">
        <v>0</v>
      </c>
      <c r="V237" s="55">
        <v>0</v>
      </c>
      <c r="W237" s="56">
        <v>0</v>
      </c>
      <c r="X237" s="57">
        <v>0</v>
      </c>
      <c r="Y237" s="57">
        <v>0</v>
      </c>
    </row>
    <row r="238" spans="1:25" ht="21.95" customHeight="1" x14ac:dyDescent="0.15">
      <c r="A238" s="60">
        <v>16</v>
      </c>
      <c r="B238" s="1">
        <v>133</v>
      </c>
      <c r="C238" s="1"/>
      <c r="D238" s="1" t="s">
        <v>246</v>
      </c>
      <c r="E238" s="51">
        <v>19</v>
      </c>
      <c r="F238" s="52">
        <v>3</v>
      </c>
      <c r="G238" s="52">
        <v>16</v>
      </c>
      <c r="H238" s="52">
        <v>10</v>
      </c>
      <c r="I238" s="52">
        <v>2</v>
      </c>
      <c r="J238" s="52">
        <v>1</v>
      </c>
      <c r="K238" s="52">
        <v>4</v>
      </c>
      <c r="L238" s="52">
        <v>2</v>
      </c>
      <c r="M238" s="52">
        <v>0</v>
      </c>
      <c r="N238" s="52">
        <v>0</v>
      </c>
      <c r="O238" s="53">
        <v>0</v>
      </c>
      <c r="P238" s="55">
        <v>125</v>
      </c>
      <c r="Q238" s="56">
        <v>16</v>
      </c>
      <c r="R238" s="57">
        <v>109</v>
      </c>
      <c r="S238" s="55">
        <v>150281</v>
      </c>
      <c r="T238" s="56">
        <v>31485</v>
      </c>
      <c r="U238" s="56">
        <v>118796</v>
      </c>
      <c r="V238" s="55">
        <v>10116</v>
      </c>
      <c r="W238" s="56">
        <v>9353</v>
      </c>
      <c r="X238" s="57">
        <v>763</v>
      </c>
      <c r="Y238" s="57">
        <v>1568</v>
      </c>
    </row>
    <row r="239" spans="1:25" ht="21.95" customHeight="1" x14ac:dyDescent="0.15">
      <c r="A239" s="60">
        <v>16</v>
      </c>
      <c r="B239" s="1">
        <v>134</v>
      </c>
      <c r="C239" s="1"/>
      <c r="D239" s="1" t="s">
        <v>247</v>
      </c>
      <c r="E239" s="51">
        <v>10</v>
      </c>
      <c r="F239" s="52">
        <v>1</v>
      </c>
      <c r="G239" s="52">
        <v>9</v>
      </c>
      <c r="H239" s="52">
        <v>4</v>
      </c>
      <c r="I239" s="52">
        <v>4</v>
      </c>
      <c r="J239" s="52">
        <v>0</v>
      </c>
      <c r="K239" s="52">
        <v>2</v>
      </c>
      <c r="L239" s="52">
        <v>0</v>
      </c>
      <c r="M239" s="52">
        <v>0</v>
      </c>
      <c r="N239" s="52">
        <v>0</v>
      </c>
      <c r="O239" s="53">
        <v>0</v>
      </c>
      <c r="P239" s="55">
        <v>44</v>
      </c>
      <c r="Q239" s="56">
        <v>14</v>
      </c>
      <c r="R239" s="57">
        <v>30</v>
      </c>
      <c r="S239" s="55">
        <v>97925</v>
      </c>
      <c r="T239" s="56">
        <v>50234</v>
      </c>
      <c r="U239" s="56">
        <v>47691</v>
      </c>
      <c r="V239" s="55">
        <v>127</v>
      </c>
      <c r="W239" s="56">
        <v>0</v>
      </c>
      <c r="X239" s="57">
        <v>127</v>
      </c>
      <c r="Y239" s="57">
        <v>1153</v>
      </c>
    </row>
    <row r="240" spans="1:25" ht="21.95" customHeight="1" x14ac:dyDescent="0.15">
      <c r="A240" s="60">
        <v>16</v>
      </c>
      <c r="B240" s="1">
        <v>157</v>
      </c>
      <c r="C240" s="1"/>
      <c r="D240" s="1" t="s">
        <v>248</v>
      </c>
      <c r="E240" s="51">
        <v>0</v>
      </c>
      <c r="F240" s="52">
        <v>0</v>
      </c>
      <c r="G240" s="52">
        <v>0</v>
      </c>
      <c r="H240" s="52">
        <v>0</v>
      </c>
      <c r="I240" s="52">
        <v>0</v>
      </c>
      <c r="J240" s="52">
        <v>0</v>
      </c>
      <c r="K240" s="52">
        <v>0</v>
      </c>
      <c r="L240" s="52">
        <v>0</v>
      </c>
      <c r="M240" s="52">
        <v>0</v>
      </c>
      <c r="N240" s="52">
        <v>0</v>
      </c>
      <c r="O240" s="53">
        <v>0</v>
      </c>
      <c r="P240" s="55">
        <v>0</v>
      </c>
      <c r="Q240" s="56">
        <v>0</v>
      </c>
      <c r="R240" s="57">
        <v>0</v>
      </c>
      <c r="S240" s="55">
        <v>0</v>
      </c>
      <c r="T240" s="56">
        <v>0</v>
      </c>
      <c r="U240" s="56">
        <v>0</v>
      </c>
      <c r="V240" s="55">
        <v>0</v>
      </c>
      <c r="W240" s="56">
        <v>0</v>
      </c>
      <c r="X240" s="57">
        <v>0</v>
      </c>
      <c r="Y240" s="57">
        <v>0</v>
      </c>
    </row>
    <row r="241" spans="1:25" ht="21.95" customHeight="1" x14ac:dyDescent="0.15">
      <c r="A241" s="60">
        <v>16</v>
      </c>
      <c r="B241" s="1">
        <v>158</v>
      </c>
      <c r="C241" s="1"/>
      <c r="D241" s="1" t="s">
        <v>249</v>
      </c>
      <c r="E241" s="51">
        <v>0</v>
      </c>
      <c r="F241" s="52">
        <v>0</v>
      </c>
      <c r="G241" s="52">
        <v>0</v>
      </c>
      <c r="H241" s="52">
        <v>0</v>
      </c>
      <c r="I241" s="52">
        <v>0</v>
      </c>
      <c r="J241" s="52">
        <v>0</v>
      </c>
      <c r="K241" s="52">
        <v>0</v>
      </c>
      <c r="L241" s="52">
        <v>0</v>
      </c>
      <c r="M241" s="52">
        <v>0</v>
      </c>
      <c r="N241" s="52">
        <v>0</v>
      </c>
      <c r="O241" s="53">
        <v>0</v>
      </c>
      <c r="P241" s="55">
        <v>0</v>
      </c>
      <c r="Q241" s="56">
        <v>0</v>
      </c>
      <c r="R241" s="57">
        <v>0</v>
      </c>
      <c r="S241" s="55">
        <v>0</v>
      </c>
      <c r="T241" s="56">
        <v>0</v>
      </c>
      <c r="U241" s="56">
        <v>0</v>
      </c>
      <c r="V241" s="55">
        <v>0</v>
      </c>
      <c r="W241" s="56">
        <v>0</v>
      </c>
      <c r="X241" s="57">
        <v>0</v>
      </c>
      <c r="Y241" s="57">
        <v>0</v>
      </c>
    </row>
    <row r="242" spans="1:25" ht="21.95" customHeight="1" x14ac:dyDescent="0.15">
      <c r="A242" s="60">
        <v>16</v>
      </c>
      <c r="B242" s="1">
        <v>506</v>
      </c>
      <c r="C242" s="1"/>
      <c r="D242" s="1" t="s">
        <v>250</v>
      </c>
      <c r="E242" s="51">
        <v>1</v>
      </c>
      <c r="F242" s="52">
        <v>0</v>
      </c>
      <c r="G242" s="52">
        <v>1</v>
      </c>
      <c r="H242" s="52">
        <v>1</v>
      </c>
      <c r="I242" s="52">
        <v>0</v>
      </c>
      <c r="J242" s="52">
        <v>0</v>
      </c>
      <c r="K242" s="52">
        <v>0</v>
      </c>
      <c r="L242" s="52">
        <v>0</v>
      </c>
      <c r="M242" s="52">
        <v>0</v>
      </c>
      <c r="N242" s="52">
        <v>0</v>
      </c>
      <c r="O242" s="53">
        <v>0</v>
      </c>
      <c r="P242" s="55">
        <v>2</v>
      </c>
      <c r="Q242" s="56">
        <v>0</v>
      </c>
      <c r="R242" s="57">
        <v>2</v>
      </c>
      <c r="S242" s="55" t="s">
        <v>40</v>
      </c>
      <c r="T242" s="56">
        <v>0</v>
      </c>
      <c r="U242" s="56" t="s">
        <v>40</v>
      </c>
      <c r="V242" s="55">
        <v>0</v>
      </c>
      <c r="W242" s="56">
        <v>0</v>
      </c>
      <c r="X242" s="57">
        <v>0</v>
      </c>
      <c r="Y242" s="57">
        <v>0</v>
      </c>
    </row>
    <row r="243" spans="1:25" ht="21.95" customHeight="1" x14ac:dyDescent="0.15">
      <c r="A243" s="60">
        <v>16</v>
      </c>
      <c r="B243" s="1">
        <v>508</v>
      </c>
      <c r="C243" s="1"/>
      <c r="D243" s="1" t="s">
        <v>251</v>
      </c>
      <c r="E243" s="51">
        <v>4</v>
      </c>
      <c r="F243" s="52">
        <v>1</v>
      </c>
      <c r="G243" s="52">
        <v>3</v>
      </c>
      <c r="H243" s="52">
        <v>2</v>
      </c>
      <c r="I243" s="52">
        <v>1</v>
      </c>
      <c r="J243" s="52">
        <v>1</v>
      </c>
      <c r="K243" s="52">
        <v>0</v>
      </c>
      <c r="L243" s="52">
        <v>0</v>
      </c>
      <c r="M243" s="52">
        <v>0</v>
      </c>
      <c r="N243" s="52">
        <v>0</v>
      </c>
      <c r="O243" s="53">
        <v>0</v>
      </c>
      <c r="P243" s="55">
        <v>16</v>
      </c>
      <c r="Q243" s="56">
        <v>9</v>
      </c>
      <c r="R243" s="57">
        <v>7</v>
      </c>
      <c r="S243" s="55">
        <v>27323</v>
      </c>
      <c r="T243" s="56">
        <v>18980</v>
      </c>
      <c r="U243" s="56">
        <v>8343</v>
      </c>
      <c r="V243" s="55">
        <v>0</v>
      </c>
      <c r="W243" s="56">
        <v>0</v>
      </c>
      <c r="X243" s="57">
        <v>0</v>
      </c>
      <c r="Y243" s="57">
        <v>0</v>
      </c>
    </row>
    <row r="244" spans="1:25" ht="21.95" customHeight="1" x14ac:dyDescent="0.15">
      <c r="A244" s="60">
        <v>16</v>
      </c>
      <c r="B244" s="1">
        <v>510</v>
      </c>
      <c r="C244" s="1"/>
      <c r="D244" s="73" t="s">
        <v>252</v>
      </c>
      <c r="E244" s="51">
        <v>1</v>
      </c>
      <c r="F244" s="52">
        <v>0</v>
      </c>
      <c r="G244" s="52">
        <v>1</v>
      </c>
      <c r="H244" s="52">
        <v>1</v>
      </c>
      <c r="I244" s="52">
        <v>0</v>
      </c>
      <c r="J244" s="52">
        <v>0</v>
      </c>
      <c r="K244" s="52">
        <v>0</v>
      </c>
      <c r="L244" s="52">
        <v>0</v>
      </c>
      <c r="M244" s="52">
        <v>0</v>
      </c>
      <c r="N244" s="52">
        <v>0</v>
      </c>
      <c r="O244" s="53">
        <v>0</v>
      </c>
      <c r="P244" s="55">
        <v>2</v>
      </c>
      <c r="Q244" s="56">
        <v>0</v>
      </c>
      <c r="R244" s="57">
        <v>2</v>
      </c>
      <c r="S244" s="55" t="s">
        <v>40</v>
      </c>
      <c r="T244" s="56">
        <v>0</v>
      </c>
      <c r="U244" s="56" t="s">
        <v>40</v>
      </c>
      <c r="V244" s="55">
        <v>0</v>
      </c>
      <c r="W244" s="56">
        <v>0</v>
      </c>
      <c r="X244" s="57">
        <v>0</v>
      </c>
      <c r="Y244" s="57" t="s">
        <v>40</v>
      </c>
    </row>
    <row r="245" spans="1:25" ht="21.95" customHeight="1" x14ac:dyDescent="0.15">
      <c r="A245" s="72"/>
      <c r="B245" s="1"/>
      <c r="C245" s="1"/>
      <c r="D245" s="1"/>
      <c r="E245" s="51"/>
      <c r="F245" s="52"/>
      <c r="G245" s="52"/>
      <c r="H245" s="52"/>
      <c r="I245" s="52"/>
      <c r="J245" s="52"/>
      <c r="K245" s="52"/>
      <c r="L245" s="52"/>
      <c r="M245" s="52"/>
      <c r="N245" s="52"/>
      <c r="O245" s="53"/>
      <c r="P245" s="71">
        <v>698</v>
      </c>
      <c r="Q245" s="67">
        <v>138</v>
      </c>
      <c r="R245" s="68">
        <v>560</v>
      </c>
      <c r="S245" s="67">
        <v>1077859</v>
      </c>
      <c r="T245" s="67">
        <v>312660</v>
      </c>
      <c r="U245" s="67">
        <v>765199</v>
      </c>
      <c r="V245" s="71">
        <v>39788</v>
      </c>
      <c r="W245" s="67">
        <v>18954</v>
      </c>
      <c r="X245" s="68">
        <v>20834</v>
      </c>
      <c r="Y245" s="68">
        <v>14874</v>
      </c>
    </row>
    <row r="246" spans="1:25" ht="21.95" customHeight="1" x14ac:dyDescent="0.15">
      <c r="A246" s="13">
        <v>17</v>
      </c>
      <c r="B246" s="1" t="s">
        <v>253</v>
      </c>
      <c r="C246" s="1"/>
      <c r="D246" s="1"/>
      <c r="E246" s="51">
        <v>21</v>
      </c>
      <c r="F246" s="52">
        <v>5</v>
      </c>
      <c r="G246" s="52">
        <v>16</v>
      </c>
      <c r="H246" s="52">
        <v>10</v>
      </c>
      <c r="I246" s="52">
        <v>7</v>
      </c>
      <c r="J246" s="52">
        <v>1</v>
      </c>
      <c r="K246" s="52">
        <v>1</v>
      </c>
      <c r="L246" s="52">
        <v>0</v>
      </c>
      <c r="M246" s="52">
        <v>2</v>
      </c>
      <c r="N246" s="52">
        <v>0</v>
      </c>
      <c r="O246" s="53">
        <v>0</v>
      </c>
      <c r="P246" s="55">
        <v>152</v>
      </c>
      <c r="Q246" s="56">
        <v>13</v>
      </c>
      <c r="R246" s="57">
        <v>139</v>
      </c>
      <c r="S246" s="56">
        <v>258200</v>
      </c>
      <c r="T246" s="56">
        <v>13067</v>
      </c>
      <c r="U246" s="56">
        <v>245133</v>
      </c>
      <c r="V246" s="55">
        <v>3369</v>
      </c>
      <c r="W246" s="56">
        <v>334</v>
      </c>
      <c r="X246" s="57">
        <v>3035</v>
      </c>
      <c r="Y246" s="57">
        <v>1411</v>
      </c>
    </row>
    <row r="247" spans="1:25" ht="21.95" customHeight="1" x14ac:dyDescent="0.15">
      <c r="A247" s="60">
        <v>17</v>
      </c>
      <c r="B247" s="1">
        <v>44</v>
      </c>
      <c r="C247" s="1"/>
      <c r="D247" s="1" t="s">
        <v>254</v>
      </c>
      <c r="E247" s="51">
        <v>0</v>
      </c>
      <c r="F247" s="52">
        <v>0</v>
      </c>
      <c r="G247" s="52">
        <v>0</v>
      </c>
      <c r="H247" s="52">
        <v>0</v>
      </c>
      <c r="I247" s="52">
        <v>0</v>
      </c>
      <c r="J247" s="52">
        <v>0</v>
      </c>
      <c r="K247" s="52">
        <v>0</v>
      </c>
      <c r="L247" s="52">
        <v>0</v>
      </c>
      <c r="M247" s="52">
        <v>0</v>
      </c>
      <c r="N247" s="52">
        <v>0</v>
      </c>
      <c r="O247" s="53">
        <v>0</v>
      </c>
      <c r="P247" s="55">
        <v>0</v>
      </c>
      <c r="Q247" s="56">
        <v>0</v>
      </c>
      <c r="R247" s="57">
        <v>0</v>
      </c>
      <c r="S247" s="55">
        <v>0</v>
      </c>
      <c r="T247" s="56">
        <v>0</v>
      </c>
      <c r="U247" s="56">
        <v>0</v>
      </c>
      <c r="V247" s="55">
        <v>0</v>
      </c>
      <c r="W247" s="56">
        <v>0</v>
      </c>
      <c r="X247" s="57">
        <v>0</v>
      </c>
      <c r="Y247" s="57">
        <v>0</v>
      </c>
    </row>
    <row r="248" spans="1:25" ht="21.95" customHeight="1" x14ac:dyDescent="0.15">
      <c r="A248" s="60">
        <v>17</v>
      </c>
      <c r="B248" s="1">
        <v>45</v>
      </c>
      <c r="C248" s="1"/>
      <c r="D248" s="1" t="s">
        <v>255</v>
      </c>
      <c r="E248" s="51">
        <v>0</v>
      </c>
      <c r="F248" s="52">
        <v>0</v>
      </c>
      <c r="G248" s="52">
        <v>0</v>
      </c>
      <c r="H248" s="52">
        <v>0</v>
      </c>
      <c r="I248" s="52">
        <v>0</v>
      </c>
      <c r="J248" s="52">
        <v>0</v>
      </c>
      <c r="K248" s="52">
        <v>0</v>
      </c>
      <c r="L248" s="52">
        <v>0</v>
      </c>
      <c r="M248" s="52">
        <v>0</v>
      </c>
      <c r="N248" s="52">
        <v>0</v>
      </c>
      <c r="O248" s="53">
        <v>0</v>
      </c>
      <c r="P248" s="55">
        <v>0</v>
      </c>
      <c r="Q248" s="56">
        <v>0</v>
      </c>
      <c r="R248" s="57">
        <v>0</v>
      </c>
      <c r="S248" s="55">
        <v>0</v>
      </c>
      <c r="T248" s="56">
        <v>0</v>
      </c>
      <c r="U248" s="56">
        <v>0</v>
      </c>
      <c r="V248" s="55">
        <v>0</v>
      </c>
      <c r="W248" s="56">
        <v>0</v>
      </c>
      <c r="X248" s="57">
        <v>0</v>
      </c>
      <c r="Y248" s="57">
        <v>0</v>
      </c>
    </row>
    <row r="249" spans="1:25" ht="21.95" customHeight="1" x14ac:dyDescent="0.15">
      <c r="A249" s="60">
        <v>17</v>
      </c>
      <c r="B249" s="1">
        <v>53</v>
      </c>
      <c r="C249" s="1"/>
      <c r="D249" s="42" t="s">
        <v>256</v>
      </c>
      <c r="E249" s="52">
        <v>4</v>
      </c>
      <c r="F249" s="52">
        <v>0</v>
      </c>
      <c r="G249" s="52">
        <v>4</v>
      </c>
      <c r="H249" s="52">
        <v>2</v>
      </c>
      <c r="I249" s="52">
        <v>2</v>
      </c>
      <c r="J249" s="52">
        <v>0</v>
      </c>
      <c r="K249" s="52">
        <v>0</v>
      </c>
      <c r="L249" s="52">
        <v>0</v>
      </c>
      <c r="M249" s="52">
        <v>0</v>
      </c>
      <c r="N249" s="52">
        <v>0</v>
      </c>
      <c r="O249" s="53">
        <v>0</v>
      </c>
      <c r="P249" s="55">
        <v>11</v>
      </c>
      <c r="Q249" s="56">
        <v>0</v>
      </c>
      <c r="R249" s="57">
        <v>11</v>
      </c>
      <c r="S249" s="55">
        <v>3083</v>
      </c>
      <c r="T249" s="56">
        <v>0</v>
      </c>
      <c r="U249" s="56">
        <v>3083</v>
      </c>
      <c r="V249" s="55">
        <v>1730</v>
      </c>
      <c r="W249" s="56">
        <v>0</v>
      </c>
      <c r="X249" s="57">
        <v>1730</v>
      </c>
      <c r="Y249" s="57" t="s">
        <v>42</v>
      </c>
    </row>
    <row r="250" spans="1:25" ht="21.95" customHeight="1" x14ac:dyDescent="0.15">
      <c r="A250" s="60">
        <v>17</v>
      </c>
      <c r="B250" s="1">
        <v>101</v>
      </c>
      <c r="C250" s="1"/>
      <c r="D250" s="42" t="s">
        <v>257</v>
      </c>
      <c r="E250" s="52">
        <v>1</v>
      </c>
      <c r="F250" s="52">
        <v>1</v>
      </c>
      <c r="G250" s="52">
        <v>0</v>
      </c>
      <c r="H250" s="52">
        <v>1</v>
      </c>
      <c r="I250" s="52">
        <v>0</v>
      </c>
      <c r="J250" s="52">
        <v>0</v>
      </c>
      <c r="K250" s="52">
        <v>0</v>
      </c>
      <c r="L250" s="52">
        <v>0</v>
      </c>
      <c r="M250" s="52">
        <v>0</v>
      </c>
      <c r="N250" s="52">
        <v>0</v>
      </c>
      <c r="O250" s="53">
        <v>0</v>
      </c>
      <c r="P250" s="55">
        <v>2</v>
      </c>
      <c r="Q250" s="56">
        <v>2</v>
      </c>
      <c r="R250" s="57">
        <v>0</v>
      </c>
      <c r="S250" s="55" t="s">
        <v>40</v>
      </c>
      <c r="T250" s="56" t="s">
        <v>40</v>
      </c>
      <c r="U250" s="56">
        <v>0</v>
      </c>
      <c r="V250" s="55">
        <v>0</v>
      </c>
      <c r="W250" s="56">
        <v>0</v>
      </c>
      <c r="X250" s="57">
        <v>0</v>
      </c>
      <c r="Y250" s="57">
        <v>0</v>
      </c>
    </row>
    <row r="251" spans="1:25" ht="21.95" customHeight="1" x14ac:dyDescent="0.15">
      <c r="A251" s="60">
        <v>17</v>
      </c>
      <c r="B251" s="1">
        <v>180</v>
      </c>
      <c r="C251" s="1"/>
      <c r="D251" s="42" t="s">
        <v>258</v>
      </c>
      <c r="E251" s="52">
        <v>1</v>
      </c>
      <c r="F251" s="52">
        <v>1</v>
      </c>
      <c r="G251" s="52">
        <v>0</v>
      </c>
      <c r="H251" s="52">
        <v>1</v>
      </c>
      <c r="I251" s="52">
        <v>0</v>
      </c>
      <c r="J251" s="52">
        <v>0</v>
      </c>
      <c r="K251" s="52">
        <v>0</v>
      </c>
      <c r="L251" s="52">
        <v>0</v>
      </c>
      <c r="M251" s="52">
        <v>0</v>
      </c>
      <c r="N251" s="52">
        <v>0</v>
      </c>
      <c r="O251" s="53">
        <v>0</v>
      </c>
      <c r="P251" s="55">
        <v>2</v>
      </c>
      <c r="Q251" s="56">
        <v>2</v>
      </c>
      <c r="R251" s="57">
        <v>0</v>
      </c>
      <c r="S251" s="55" t="s">
        <v>40</v>
      </c>
      <c r="T251" s="56" t="s">
        <v>40</v>
      </c>
      <c r="U251" s="56">
        <v>0</v>
      </c>
      <c r="V251" s="55">
        <v>0</v>
      </c>
      <c r="W251" s="56">
        <v>0</v>
      </c>
      <c r="X251" s="57">
        <v>0</v>
      </c>
      <c r="Y251" s="57">
        <v>0</v>
      </c>
    </row>
    <row r="252" spans="1:25" ht="21.95" customHeight="1" x14ac:dyDescent="0.15">
      <c r="A252" s="60">
        <v>17</v>
      </c>
      <c r="B252" s="1">
        <v>181</v>
      </c>
      <c r="C252" s="1"/>
      <c r="D252" s="42" t="s">
        <v>259</v>
      </c>
      <c r="E252" s="52">
        <v>0</v>
      </c>
      <c r="F252" s="52">
        <v>0</v>
      </c>
      <c r="G252" s="52">
        <v>0</v>
      </c>
      <c r="H252" s="52">
        <v>0</v>
      </c>
      <c r="I252" s="52">
        <v>0</v>
      </c>
      <c r="J252" s="52">
        <v>0</v>
      </c>
      <c r="K252" s="52">
        <v>0</v>
      </c>
      <c r="L252" s="52">
        <v>0</v>
      </c>
      <c r="M252" s="52">
        <v>0</v>
      </c>
      <c r="N252" s="52">
        <v>0</v>
      </c>
      <c r="O252" s="53">
        <v>0</v>
      </c>
      <c r="P252" s="55">
        <v>0</v>
      </c>
      <c r="Q252" s="56">
        <v>0</v>
      </c>
      <c r="R252" s="57">
        <v>0</v>
      </c>
      <c r="S252" s="55">
        <v>0</v>
      </c>
      <c r="T252" s="56">
        <v>0</v>
      </c>
      <c r="U252" s="56">
        <v>0</v>
      </c>
      <c r="V252" s="55">
        <v>0</v>
      </c>
      <c r="W252" s="56">
        <v>0</v>
      </c>
      <c r="X252" s="57">
        <v>0</v>
      </c>
      <c r="Y252" s="57">
        <v>0</v>
      </c>
    </row>
    <row r="253" spans="1:25" ht="21.95" customHeight="1" x14ac:dyDescent="0.15">
      <c r="A253" s="60">
        <v>17</v>
      </c>
      <c r="B253" s="1">
        <v>182</v>
      </c>
      <c r="C253" s="1"/>
      <c r="D253" s="42" t="s">
        <v>260</v>
      </c>
      <c r="E253" s="52">
        <v>0</v>
      </c>
      <c r="F253" s="52">
        <v>0</v>
      </c>
      <c r="G253" s="52">
        <v>0</v>
      </c>
      <c r="H253" s="52">
        <v>0</v>
      </c>
      <c r="I253" s="52">
        <v>0</v>
      </c>
      <c r="J253" s="52">
        <v>0</v>
      </c>
      <c r="K253" s="52">
        <v>0</v>
      </c>
      <c r="L253" s="52">
        <v>0</v>
      </c>
      <c r="M253" s="52">
        <v>0</v>
      </c>
      <c r="N253" s="52">
        <v>0</v>
      </c>
      <c r="O253" s="53">
        <v>0</v>
      </c>
      <c r="P253" s="55">
        <v>0</v>
      </c>
      <c r="Q253" s="56">
        <v>0</v>
      </c>
      <c r="R253" s="57">
        <v>0</v>
      </c>
      <c r="S253" s="55">
        <v>0</v>
      </c>
      <c r="T253" s="56">
        <v>0</v>
      </c>
      <c r="U253" s="56">
        <v>0</v>
      </c>
      <c r="V253" s="55">
        <v>0</v>
      </c>
      <c r="W253" s="56">
        <v>0</v>
      </c>
      <c r="X253" s="57">
        <v>0</v>
      </c>
      <c r="Y253" s="57">
        <v>0</v>
      </c>
    </row>
    <row r="254" spans="1:25" ht="21.95" customHeight="1" x14ac:dyDescent="0.15">
      <c r="A254" s="60">
        <v>17</v>
      </c>
      <c r="B254" s="1">
        <v>183</v>
      </c>
      <c r="C254" s="1"/>
      <c r="D254" s="42" t="s">
        <v>261</v>
      </c>
      <c r="E254" s="52">
        <v>2</v>
      </c>
      <c r="F254" s="52">
        <v>0</v>
      </c>
      <c r="G254" s="52">
        <v>2</v>
      </c>
      <c r="H254" s="52">
        <v>0</v>
      </c>
      <c r="I254" s="52">
        <v>0</v>
      </c>
      <c r="J254" s="52">
        <v>1</v>
      </c>
      <c r="K254" s="52">
        <v>1</v>
      </c>
      <c r="L254" s="52">
        <v>0</v>
      </c>
      <c r="M254" s="52">
        <v>0</v>
      </c>
      <c r="N254" s="52">
        <v>0</v>
      </c>
      <c r="O254" s="53">
        <v>0</v>
      </c>
      <c r="P254" s="55">
        <v>23</v>
      </c>
      <c r="Q254" s="56">
        <v>0</v>
      </c>
      <c r="R254" s="57">
        <v>23</v>
      </c>
      <c r="S254" s="55" t="s">
        <v>40</v>
      </c>
      <c r="T254" s="56">
        <v>0</v>
      </c>
      <c r="U254" s="56" t="s">
        <v>40</v>
      </c>
      <c r="V254" s="55">
        <v>0</v>
      </c>
      <c r="W254" s="56">
        <v>0</v>
      </c>
      <c r="X254" s="57">
        <v>0</v>
      </c>
      <c r="Y254" s="57" t="s">
        <v>40</v>
      </c>
    </row>
    <row r="255" spans="1:25" ht="21.95" customHeight="1" x14ac:dyDescent="0.15">
      <c r="A255" s="60">
        <v>17</v>
      </c>
      <c r="B255" s="1">
        <v>184</v>
      </c>
      <c r="C255" s="1"/>
      <c r="D255" s="42" t="s">
        <v>262</v>
      </c>
      <c r="E255" s="52">
        <v>1</v>
      </c>
      <c r="F255" s="52">
        <v>1</v>
      </c>
      <c r="G255" s="52">
        <v>0</v>
      </c>
      <c r="H255" s="52">
        <v>0</v>
      </c>
      <c r="I255" s="52">
        <v>1</v>
      </c>
      <c r="J255" s="52">
        <v>0</v>
      </c>
      <c r="K255" s="52">
        <v>0</v>
      </c>
      <c r="L255" s="52">
        <v>0</v>
      </c>
      <c r="M255" s="52">
        <v>0</v>
      </c>
      <c r="N255" s="52">
        <v>0</v>
      </c>
      <c r="O255" s="53">
        <v>0</v>
      </c>
      <c r="P255" s="55">
        <v>3</v>
      </c>
      <c r="Q255" s="56">
        <v>3</v>
      </c>
      <c r="R255" s="57">
        <v>0</v>
      </c>
      <c r="S255" s="55" t="s">
        <v>40</v>
      </c>
      <c r="T255" s="56" t="s">
        <v>40</v>
      </c>
      <c r="U255" s="56">
        <v>0</v>
      </c>
      <c r="V255" s="55">
        <v>0</v>
      </c>
      <c r="W255" s="56">
        <v>0</v>
      </c>
      <c r="X255" s="57">
        <v>0</v>
      </c>
      <c r="Y255" s="57">
        <v>0</v>
      </c>
    </row>
    <row r="256" spans="1:25" ht="21.95" customHeight="1" x14ac:dyDescent="0.15">
      <c r="A256" s="60">
        <v>17</v>
      </c>
      <c r="B256" s="1">
        <v>185</v>
      </c>
      <c r="C256" s="1"/>
      <c r="D256" s="42" t="s">
        <v>263</v>
      </c>
      <c r="E256" s="52">
        <v>7</v>
      </c>
      <c r="F256" s="52">
        <v>1</v>
      </c>
      <c r="G256" s="52">
        <v>6</v>
      </c>
      <c r="H256" s="52">
        <v>2</v>
      </c>
      <c r="I256" s="52">
        <v>3</v>
      </c>
      <c r="J256" s="52">
        <v>0</v>
      </c>
      <c r="K256" s="52">
        <v>0</v>
      </c>
      <c r="L256" s="52">
        <v>0</v>
      </c>
      <c r="M256" s="52">
        <v>2</v>
      </c>
      <c r="N256" s="52">
        <v>0</v>
      </c>
      <c r="O256" s="53">
        <v>0</v>
      </c>
      <c r="P256" s="55">
        <v>101</v>
      </c>
      <c r="Q256" s="56">
        <v>4</v>
      </c>
      <c r="R256" s="57">
        <v>97</v>
      </c>
      <c r="S256" s="55">
        <v>205176</v>
      </c>
      <c r="T256" s="56">
        <v>2407</v>
      </c>
      <c r="U256" s="56">
        <v>202769</v>
      </c>
      <c r="V256" s="55">
        <v>1639</v>
      </c>
      <c r="W256" s="56">
        <v>334</v>
      </c>
      <c r="X256" s="57">
        <v>1305</v>
      </c>
      <c r="Y256" s="57">
        <v>1229</v>
      </c>
    </row>
    <row r="257" spans="1:25" ht="21.95" customHeight="1" x14ac:dyDescent="0.15">
      <c r="A257" s="60">
        <v>17</v>
      </c>
      <c r="B257" s="1">
        <v>186</v>
      </c>
      <c r="C257" s="1"/>
      <c r="D257" s="42" t="s">
        <v>264</v>
      </c>
      <c r="E257" s="52">
        <v>2</v>
      </c>
      <c r="F257" s="52">
        <v>1</v>
      </c>
      <c r="G257" s="52">
        <v>1</v>
      </c>
      <c r="H257" s="52">
        <v>2</v>
      </c>
      <c r="I257" s="52">
        <v>0</v>
      </c>
      <c r="J257" s="52">
        <v>0</v>
      </c>
      <c r="K257" s="52">
        <v>0</v>
      </c>
      <c r="L257" s="52">
        <v>0</v>
      </c>
      <c r="M257" s="52">
        <v>0</v>
      </c>
      <c r="N257" s="52">
        <v>0</v>
      </c>
      <c r="O257" s="53">
        <v>0</v>
      </c>
      <c r="P257" s="55">
        <v>4</v>
      </c>
      <c r="Q257" s="56">
        <v>2</v>
      </c>
      <c r="R257" s="57">
        <v>2</v>
      </c>
      <c r="S257" s="55" t="s">
        <v>40</v>
      </c>
      <c r="T257" s="56" t="s">
        <v>40</v>
      </c>
      <c r="U257" s="56" t="s">
        <v>40</v>
      </c>
      <c r="V257" s="55">
        <v>0</v>
      </c>
      <c r="W257" s="56">
        <v>0</v>
      </c>
      <c r="X257" s="57">
        <v>0</v>
      </c>
      <c r="Y257" s="57">
        <v>0</v>
      </c>
    </row>
    <row r="258" spans="1:25" ht="21.95" customHeight="1" x14ac:dyDescent="0.15">
      <c r="A258" s="60">
        <v>17</v>
      </c>
      <c r="B258" s="1">
        <v>187</v>
      </c>
      <c r="C258" s="1"/>
      <c r="D258" s="42" t="s">
        <v>265</v>
      </c>
      <c r="E258" s="52">
        <v>3</v>
      </c>
      <c r="F258" s="52">
        <v>0</v>
      </c>
      <c r="G258" s="52">
        <v>3</v>
      </c>
      <c r="H258" s="52">
        <v>2</v>
      </c>
      <c r="I258" s="52">
        <v>1</v>
      </c>
      <c r="J258" s="52">
        <v>0</v>
      </c>
      <c r="K258" s="52">
        <v>0</v>
      </c>
      <c r="L258" s="52">
        <v>0</v>
      </c>
      <c r="M258" s="52">
        <v>0</v>
      </c>
      <c r="N258" s="52">
        <v>0</v>
      </c>
      <c r="O258" s="53">
        <v>0</v>
      </c>
      <c r="P258" s="55">
        <v>6</v>
      </c>
      <c r="Q258" s="56">
        <v>0</v>
      </c>
      <c r="R258" s="57">
        <v>6</v>
      </c>
      <c r="S258" s="55">
        <v>7099</v>
      </c>
      <c r="T258" s="56">
        <v>0</v>
      </c>
      <c r="U258" s="56">
        <v>7099</v>
      </c>
      <c r="V258" s="55">
        <v>0</v>
      </c>
      <c r="W258" s="56">
        <v>0</v>
      </c>
      <c r="X258" s="57">
        <v>0</v>
      </c>
      <c r="Y258" s="57">
        <v>132</v>
      </c>
    </row>
    <row r="259" spans="1:25" ht="21.95" customHeight="1" x14ac:dyDescent="0.15">
      <c r="A259" s="74">
        <v>17</v>
      </c>
      <c r="B259" s="75">
        <v>822</v>
      </c>
      <c r="C259" s="75"/>
      <c r="D259" s="76" t="s">
        <v>100</v>
      </c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8"/>
      <c r="P259" s="79">
        <v>0</v>
      </c>
      <c r="Q259" s="80">
        <v>0</v>
      </c>
      <c r="R259" s="81">
        <v>0</v>
      </c>
      <c r="S259" s="79">
        <v>0</v>
      </c>
      <c r="T259" s="80">
        <v>0</v>
      </c>
      <c r="U259" s="80">
        <v>0</v>
      </c>
      <c r="V259" s="79">
        <v>0</v>
      </c>
      <c r="W259" s="80">
        <v>0</v>
      </c>
      <c r="X259" s="81">
        <v>0</v>
      </c>
      <c r="Y259" s="81">
        <v>0</v>
      </c>
    </row>
    <row r="260" spans="1:25" ht="21.95" customHeight="1" x14ac:dyDescent="0.15">
      <c r="A260" s="82"/>
      <c r="B260" s="1"/>
      <c r="C260" s="1"/>
      <c r="D260" s="1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67"/>
      <c r="Q260" s="67"/>
      <c r="R260" s="67"/>
      <c r="S260" s="67"/>
      <c r="T260" s="67"/>
      <c r="U260" s="67"/>
      <c r="V260" s="67"/>
      <c r="W260" s="67"/>
      <c r="X260" s="67"/>
      <c r="Y260" s="67"/>
    </row>
    <row r="261" spans="1:25" ht="21.95" customHeight="1" x14ac:dyDescent="0.15">
      <c r="A261" s="82"/>
      <c r="B261" s="1"/>
      <c r="C261" s="1"/>
      <c r="D261" s="1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6"/>
      <c r="Q261" s="56"/>
      <c r="R261" s="56"/>
      <c r="S261" s="56"/>
      <c r="T261" s="56"/>
      <c r="U261" s="56"/>
      <c r="V261" s="56"/>
      <c r="W261" s="56"/>
      <c r="X261" s="56"/>
      <c r="Y261" s="56"/>
    </row>
    <row r="262" spans="1:25" ht="21.95" customHeight="1" x14ac:dyDescent="0.15">
      <c r="A262" s="82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</row>
    <row r="263" spans="1:25" ht="18" customHeight="1" x14ac:dyDescent="0.15">
      <c r="A263" s="82"/>
    </row>
    <row r="264" spans="1:25" ht="18" customHeight="1" x14ac:dyDescent="0.15"/>
    <row r="265" spans="1:25" ht="18" customHeight="1" x14ac:dyDescent="0.15"/>
    <row r="266" spans="1:25" ht="18" customHeight="1" x14ac:dyDescent="0.15"/>
    <row r="267" spans="1:25" ht="18" customHeight="1" x14ac:dyDescent="0.15"/>
    <row r="268" spans="1:25" ht="18" customHeight="1" x14ac:dyDescent="0.15"/>
    <row r="269" spans="1:25" ht="18" customHeight="1" x14ac:dyDescent="0.15"/>
    <row r="270" spans="1:25" ht="18" customHeight="1" x14ac:dyDescent="0.15"/>
    <row r="271" spans="1:25" ht="18" customHeight="1" x14ac:dyDescent="0.15"/>
    <row r="272" spans="1:25" ht="18" customHeight="1" x14ac:dyDescent="0.15"/>
    <row r="273" ht="18" customHeight="1" x14ac:dyDescent="0.15"/>
    <row r="274" ht="18" customHeight="1" x14ac:dyDescent="0.15"/>
    <row r="275" ht="18" customHeight="1" x14ac:dyDescent="0.15"/>
    <row r="276" ht="18" customHeight="1" x14ac:dyDescent="0.15"/>
    <row r="277" ht="18" customHeight="1" x14ac:dyDescent="0.15"/>
    <row r="278" ht="18" customHeight="1" x14ac:dyDescent="0.15"/>
    <row r="279" ht="18" customHeight="1" x14ac:dyDescent="0.15"/>
    <row r="280" ht="18" customHeight="1" x14ac:dyDescent="0.15"/>
    <row r="281" ht="18" customHeight="1" x14ac:dyDescent="0.15"/>
    <row r="282" ht="18" customHeight="1" x14ac:dyDescent="0.15"/>
    <row r="283" ht="18" customHeight="1" x14ac:dyDescent="0.15"/>
    <row r="284" ht="18" customHeight="1" x14ac:dyDescent="0.15"/>
    <row r="285" ht="18" customHeight="1" x14ac:dyDescent="0.15"/>
    <row r="286" ht="18" customHeight="1" x14ac:dyDescent="0.15"/>
    <row r="287" ht="18" customHeight="1" x14ac:dyDescent="0.15"/>
    <row r="288" ht="18" customHeight="1" x14ac:dyDescent="0.15"/>
    <row r="289" ht="18" customHeight="1" x14ac:dyDescent="0.15"/>
    <row r="290" ht="18" customHeight="1" x14ac:dyDescent="0.15"/>
    <row r="291" ht="18" customHeight="1" x14ac:dyDescent="0.15"/>
    <row r="292" ht="18" customHeight="1" x14ac:dyDescent="0.15"/>
    <row r="293" ht="18" customHeight="1" x14ac:dyDescent="0.15"/>
    <row r="294" ht="18" customHeight="1" x14ac:dyDescent="0.15"/>
    <row r="295" ht="18" customHeight="1" x14ac:dyDescent="0.15"/>
    <row r="296" ht="18" customHeight="1" x14ac:dyDescent="0.15"/>
    <row r="297" ht="18" customHeight="1" x14ac:dyDescent="0.15"/>
  </sheetData>
  <mergeCells count="1">
    <mergeCell ref="P3:R3"/>
  </mergeCells>
  <phoneticPr fontId="2"/>
  <pageMargins left="0.62992125984251968" right="0.59055118110236227" top="0.51181102362204722" bottom="0.6692913385826772" header="0.39370078740157483" footer="0.51181102362204722"/>
  <pageSetup paperSize="9" scale="50" firstPageNumber="39" orientation="portrait" useFirstPageNumber="1" r:id="rId1"/>
  <headerFooter alignWithMargins="0">
    <oddFooter>&amp;C&amp;"ＭＳ 明朝,太字"&amp;24&amp;P</oddFooter>
  </headerFooter>
  <rowBreaks count="3" manualBreakCount="3">
    <brk id="71" max="24" man="1"/>
    <brk id="137" max="24" man="1"/>
    <brk id="192" max="24" man="1"/>
  </rowBreaks>
  <colBreaks count="1" manualBreakCount="1">
    <brk id="15" max="2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表２ (X表示あり）</vt:lpstr>
      <vt:lpstr>'表２ (X表示あり）'!Print_Area</vt:lpstr>
      <vt:lpstr>'表２ (X表示あり）'!Print_Titles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直美</dc:creator>
  <cp:lastModifiedBy>高田 直美</cp:lastModifiedBy>
  <dcterms:created xsi:type="dcterms:W3CDTF">2019-09-09T03:01:44Z</dcterms:created>
  <dcterms:modified xsi:type="dcterms:W3CDTF">2019-09-09T07:12:12Z</dcterms:modified>
</cp:coreProperties>
</file>