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7635" yWindow="-15" windowWidth="7680" windowHeight="8595"/>
  </bookViews>
  <sheets>
    <sheet name="付表13,14" sheetId="2" r:id="rId1"/>
  </sheets>
  <definedNames>
    <definedName name="\A" localSheetId="0">'付表13,14'!#REF!</definedName>
    <definedName name="\A">#REF!</definedName>
    <definedName name="_xlnm.Print_Area" localSheetId="0">'付表13,14'!$A$1:$H$59</definedName>
    <definedName name="Print_Area_MI" localSheetId="0">'付表13,14'!$A$1:$H$58</definedName>
  </definedNames>
  <calcPr calcId="162913"/>
</workbook>
</file>

<file path=xl/calcChain.xml><?xml version="1.0" encoding="utf-8"?>
<calcChain xmlns="http://schemas.openxmlformats.org/spreadsheetml/2006/main">
  <c r="H20" i="2" l="1"/>
</calcChain>
</file>

<file path=xl/sharedStrings.xml><?xml version="1.0" encoding="utf-8"?>
<sst xmlns="http://schemas.openxmlformats.org/spreadsheetml/2006/main" count="108" uniqueCount="60">
  <si>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</si>
  <si>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</si>
  <si>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</si>
  <si>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</si>
  <si>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</si>
  <si>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</si>
  <si>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</si>
  <si>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</si>
  <si>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</si>
  <si>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</si>
  <si>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</si>
  <si>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</si>
  <si>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</si>
  <si>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</si>
  <si>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</si>
  <si>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</si>
  <si>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</si>
  <si>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</si>
  <si>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</si>
  <si>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</si>
  <si>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</si>
  <si>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</si>
  <si>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</si>
  <si>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</si>
  <si>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</si>
  <si>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</si>
  <si>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</si>
  <si>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3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</si>
  <si>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</si>
  <si>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</si>
  <si>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</si>
  <si>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</si>
  <si>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</si>
  <si>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</si>
  <si>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</si>
  <si>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</si>
  <si>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</si>
  <si>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</si>
  <si>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</si>
  <si>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</si>
  <si>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</si>
  <si>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</si>
  <si>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</si>
  <si>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</si>
  <si>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</si>
  <si>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</si>
  <si>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</si>
  <si>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</si>
  <si>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</si>
  <si>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</si>
  <si>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前年との比較</t>
    <phoneticPr fontId="3"/>
  </si>
  <si>
    <t>前年との比較</t>
    <phoneticPr fontId="3"/>
  </si>
  <si>
    <t>ゴ　 　　ム</t>
    <phoneticPr fontId="3"/>
  </si>
  <si>
    <t>26年</t>
  </si>
  <si>
    <t>27年</t>
    <phoneticPr fontId="3"/>
  </si>
  <si>
    <t>27年</t>
    <phoneticPr fontId="3"/>
  </si>
  <si>
    <t>X</t>
  </si>
  <si>
    <t>X</t>
    <phoneticPr fontId="3"/>
  </si>
  <si>
    <t>X</t>
    <phoneticPr fontId="3"/>
  </si>
  <si>
    <t>27年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</si>
</sst>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77">
    <xf numFmtId="1" fontId="0" fillId="0" borderId="0" xfId="0"/>
    <xf numFmtId="178" fontId="4" fillId="0" borderId="9" xfId="0" applyNumberFormat="1" applyFont="1" applyBorder="1" applyAlignment="1" applyProtection="1">
      <alignment vertical="center"/>
    </xf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8" xfId="0" applyFont="1" applyFill="1" applyBorder="1" applyAlignment="1">
      <alignment horizontal="centerContinuous"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9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77" fontId="4" fillId="0" borderId="2" xfId="0" applyNumberFormat="1" applyFont="1" applyFill="1" applyBorder="1" applyAlignment="1">
      <alignment vertical="center"/>
    </xf>
    <xf numFmtId="181" fontId="4" fillId="0" borderId="9" xfId="0" applyNumberFormat="1" applyFont="1" applyFill="1" applyBorder="1" applyAlignment="1" applyProtection="1">
      <alignment vertical="center"/>
    </xf>
    <xf numFmtId="180" fontId="4" fillId="0" borderId="9" xfId="0" applyNumberFormat="1" applyFont="1" applyFill="1" applyBorder="1" applyAlignment="1" applyProtection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12" xfId="0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9" xfId="0" applyNumberFormat="1" applyFont="1" applyFill="1" applyBorder="1" applyAlignment="1" applyProtection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</xf>
    <xf numFmtId="1" fontId="4" fillId="0" borderId="12" xfId="0" applyFont="1" applyFill="1" applyBorder="1" applyAlignment="1" applyProtection="1">
      <alignment horizontal="center" vertical="center" shrinkToFit="1"/>
    </xf>
    <xf numFmtId="1" fontId="6" fillId="0" borderId="12" xfId="0" applyFont="1" applyFill="1" applyBorder="1" applyAlignment="1" applyProtection="1">
      <alignment horizontal="center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 applyProtection="1">
      <alignment vertical="center"/>
    </xf>
    <xf numFmtId="180" fontId="4" fillId="0" borderId="11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9" xfId="1" applyFont="1" applyFill="1" applyBorder="1" applyAlignment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1" xfId="0" applyFont="1" applyFill="1" applyBorder="1" applyAlignment="1">
      <alignment vertical="center"/>
    </xf>
    <xf numFmtId="1" fontId="2" fillId="0" borderId="11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7" fontId="4" fillId="0" borderId="1" xfId="0" applyNumberFormat="1" applyFont="1" applyFill="1" applyBorder="1" applyAlignment="1">
      <alignment horizontal="right" vertical="center"/>
    </xf>
    <xf numFmtId="181" fontId="4" fillId="0" borderId="5" xfId="0" applyNumberFormat="1" applyFont="1" applyFill="1" applyBorder="1" applyAlignment="1" applyProtection="1">
      <alignment horizontal="right" vertical="center"/>
    </xf>
    <xf numFmtId="180" fontId="4" fillId="0" borderId="5" xfId="0" applyNumberFormat="1" applyFont="1" applyFill="1" applyBorder="1" applyAlignment="1" applyProtection="1">
      <alignment horizontal="right" vertical="center"/>
    </xf>
    <xf numFmtId="178" fontId="4" fillId="0" borderId="5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81" fontId="4" fillId="0" borderId="11" xfId="0" applyNumberFormat="1" applyFont="1" applyFill="1" applyBorder="1" applyAlignment="1" applyProtection="1">
      <alignment horizontal="right" vertical="center"/>
    </xf>
    <xf numFmtId="180" fontId="4" fillId="0" borderId="11" xfId="0" applyNumberFormat="1" applyFont="1" applyFill="1" applyBorder="1" applyAlignment="1" applyProtection="1">
      <alignment horizontal="right" vertical="center"/>
    </xf>
    <xf numFmtId="178" fontId="4" fillId="0" borderId="11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1" xfId="0" quotePrefix="1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16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 applyProtection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4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59"/>
  <sheetViews>
    <sheetView tabSelected="1" zoomScale="85" zoomScaleNormal="85" zoomScaleSheetLayoutView="75" workbookViewId="0">
      <selection activeCell="E18" sqref="E18"/>
    </sheetView>
  </sheetViews>
  <sheetFormatPr defaultColWidth="8.69921875" defaultRowHeight="17.25" x14ac:dyDescent="0.2"/>
  <cols>
    <col min="1" max="1" width="3.69921875" style="47" customWidth="1"/>
    <col min="2" max="2" width="9.69921875" style="47" customWidth="1"/>
    <col min="3" max="4" width="10.69921875" style="47" customWidth="1"/>
    <col min="5" max="5" width="9.59765625" style="48" customWidth="1"/>
    <col min="6" max="8" width="8.69921875" style="48" customWidth="1"/>
    <col min="9" max="16384" width="8.69921875" style="47"/>
  </cols>
  <sheetData>
    <row r="1" spans="1:8" s="2" customFormat="1" x14ac:dyDescent="0.2">
      <c r="A1" s="6" t="s">
        <v>27</v>
      </c>
      <c r="B1" s="4"/>
      <c r="C1" s="4"/>
      <c r="D1" s="4"/>
      <c r="E1" s="7"/>
      <c r="F1" s="7"/>
      <c r="G1" s="4"/>
      <c r="H1" s="4"/>
    </row>
    <row r="2" spans="1:8" s="2" customFormat="1" ht="8.1" customHeight="1" x14ac:dyDescent="0.2">
      <c r="A2" s="8"/>
      <c r="B2" s="8"/>
      <c r="C2" s="8"/>
      <c r="D2" s="8"/>
      <c r="E2" s="7"/>
      <c r="F2" s="7"/>
      <c r="G2" s="8"/>
      <c r="H2" s="8"/>
    </row>
    <row r="3" spans="1:8" s="2" customFormat="1" x14ac:dyDescent="0.2">
      <c r="A3" s="61" t="s">
        <v>0</v>
      </c>
      <c r="B3" s="62"/>
      <c r="C3" s="9" t="s">
        <v>48</v>
      </c>
      <c r="D3" s="10"/>
      <c r="E3" s="67" t="s">
        <v>50</v>
      </c>
      <c r="F3" s="68"/>
      <c r="G3" s="11" t="s">
        <v>25</v>
      </c>
      <c r="H3" s="10"/>
    </row>
    <row r="4" spans="1:8" s="2" customFormat="1" ht="6.95" customHeight="1" x14ac:dyDescent="0.2">
      <c r="A4" s="57"/>
      <c r="B4" s="58"/>
      <c r="C4" s="75" t="s">
        <v>53</v>
      </c>
      <c r="D4" s="75" t="s">
        <v>54</v>
      </c>
      <c r="E4" s="59" t="s">
        <v>18</v>
      </c>
      <c r="F4" s="59" t="s">
        <v>19</v>
      </c>
      <c r="G4" s="75" t="s">
        <v>53</v>
      </c>
      <c r="H4" s="59" t="s">
        <v>55</v>
      </c>
    </row>
    <row r="5" spans="1:8" s="2" customFormat="1" x14ac:dyDescent="0.2">
      <c r="A5" s="63"/>
      <c r="B5" s="64"/>
      <c r="C5" s="76"/>
      <c r="D5" s="76"/>
      <c r="E5" s="60"/>
      <c r="F5" s="60"/>
      <c r="G5" s="76"/>
      <c r="H5" s="60"/>
    </row>
    <row r="6" spans="1:8" s="2" customFormat="1" x14ac:dyDescent="0.2">
      <c r="A6" s="12"/>
      <c r="B6" s="8"/>
      <c r="C6" s="13" t="s">
        <v>26</v>
      </c>
      <c r="D6" s="13" t="s">
        <v>26</v>
      </c>
      <c r="E6" s="13" t="s">
        <v>26</v>
      </c>
      <c r="F6" s="14" t="s">
        <v>1</v>
      </c>
      <c r="G6" s="14" t="s">
        <v>1</v>
      </c>
      <c r="H6" s="14" t="s">
        <v>1</v>
      </c>
    </row>
    <row r="7" spans="1:8" s="2" customFormat="1" x14ac:dyDescent="0.2">
      <c r="A7" s="15" t="s">
        <v>49</v>
      </c>
      <c r="B7" s="16"/>
      <c r="C7" s="17">
        <v>4631353</v>
      </c>
      <c r="D7" s="17">
        <v>4499545</v>
      </c>
      <c r="E7" s="18">
        <v>-131808</v>
      </c>
      <c r="F7" s="19">
        <v>-2.8</v>
      </c>
      <c r="G7" s="20">
        <v>100</v>
      </c>
      <c r="H7" s="20">
        <v>100</v>
      </c>
    </row>
    <row r="8" spans="1:8" s="2" customFormat="1" ht="12" customHeight="1" x14ac:dyDescent="0.2">
      <c r="A8" s="12"/>
      <c r="B8" s="8"/>
      <c r="C8" s="21"/>
      <c r="D8" s="21"/>
      <c r="E8" s="18"/>
      <c r="F8" s="19"/>
      <c r="G8" s="20"/>
      <c r="H8" s="20"/>
    </row>
    <row r="9" spans="1:8" s="2" customFormat="1" x14ac:dyDescent="0.2">
      <c r="A9" s="22" t="s">
        <v>20</v>
      </c>
      <c r="B9" s="23" t="s">
        <v>21</v>
      </c>
      <c r="C9" s="17">
        <v>181980</v>
      </c>
      <c r="D9" s="17">
        <v>150151</v>
      </c>
      <c r="E9" s="18">
        <v>-31829</v>
      </c>
      <c r="F9" s="19">
        <v>-17.5</v>
      </c>
      <c r="G9" s="20">
        <v>3.9</v>
      </c>
      <c r="H9" s="20">
        <v>3.3</v>
      </c>
    </row>
    <row r="10" spans="1:8" s="2" customFormat="1" x14ac:dyDescent="0.2">
      <c r="A10" s="22">
        <v>10</v>
      </c>
      <c r="B10" s="23" t="s">
        <v>22</v>
      </c>
      <c r="C10" s="24">
        <v>22906</v>
      </c>
      <c r="D10" s="24">
        <v>26615</v>
      </c>
      <c r="E10" s="24">
        <v>3709</v>
      </c>
      <c r="F10" s="25">
        <v>16.2</v>
      </c>
      <c r="G10" s="26">
        <v>0.5</v>
      </c>
      <c r="H10" s="20">
        <v>0.6</v>
      </c>
    </row>
    <row r="11" spans="1:8" s="2" customFormat="1" x14ac:dyDescent="0.2">
      <c r="A11" s="22">
        <v>11</v>
      </c>
      <c r="B11" s="23" t="s">
        <v>23</v>
      </c>
      <c r="C11" s="17">
        <v>269295</v>
      </c>
      <c r="D11" s="17">
        <v>249791</v>
      </c>
      <c r="E11" s="18">
        <v>-19504</v>
      </c>
      <c r="F11" s="19">
        <v>-7.2</v>
      </c>
      <c r="G11" s="20">
        <v>5.8</v>
      </c>
      <c r="H11" s="20">
        <v>5.6</v>
      </c>
    </row>
    <row r="12" spans="1:8" s="2" customFormat="1" x14ac:dyDescent="0.2">
      <c r="A12" s="22">
        <v>12</v>
      </c>
      <c r="B12" s="23" t="s">
        <v>29</v>
      </c>
      <c r="C12" s="17">
        <v>49992</v>
      </c>
      <c r="D12" s="17">
        <v>53325</v>
      </c>
      <c r="E12" s="18">
        <v>3333</v>
      </c>
      <c r="F12" s="19">
        <v>6.7</v>
      </c>
      <c r="G12" s="20">
        <v>1.1000000000000001</v>
      </c>
      <c r="H12" s="20">
        <v>1.2</v>
      </c>
    </row>
    <row r="13" spans="1:8" s="2" customFormat="1" x14ac:dyDescent="0.2">
      <c r="A13" s="22">
        <v>13</v>
      </c>
      <c r="B13" s="23" t="s">
        <v>30</v>
      </c>
      <c r="C13" s="17">
        <v>14123</v>
      </c>
      <c r="D13" s="17">
        <v>13927</v>
      </c>
      <c r="E13" s="18">
        <v>-196</v>
      </c>
      <c r="F13" s="19">
        <v>-1.4</v>
      </c>
      <c r="G13" s="20">
        <v>0.3</v>
      </c>
      <c r="H13" s="20">
        <v>0.3</v>
      </c>
    </row>
    <row r="14" spans="1:8" s="2" customFormat="1" x14ac:dyDescent="0.2">
      <c r="A14" s="22">
        <v>14</v>
      </c>
      <c r="B14" s="23" t="s">
        <v>31</v>
      </c>
      <c r="C14" s="17">
        <v>68112</v>
      </c>
      <c r="D14" s="17">
        <v>57255</v>
      </c>
      <c r="E14" s="18">
        <v>-10857</v>
      </c>
      <c r="F14" s="19">
        <v>-15.9</v>
      </c>
      <c r="G14" s="20">
        <v>1.5</v>
      </c>
      <c r="H14" s="20">
        <v>1.3</v>
      </c>
    </row>
    <row r="15" spans="1:8" s="2" customFormat="1" x14ac:dyDescent="0.2">
      <c r="A15" s="22">
        <v>15</v>
      </c>
      <c r="B15" s="23" t="s">
        <v>32</v>
      </c>
      <c r="C15" s="17">
        <v>123922</v>
      </c>
      <c r="D15" s="17">
        <v>110049</v>
      </c>
      <c r="E15" s="18">
        <v>-13873</v>
      </c>
      <c r="F15" s="19">
        <v>-11.2</v>
      </c>
      <c r="G15" s="20">
        <v>2.7</v>
      </c>
      <c r="H15" s="20">
        <v>2.4</v>
      </c>
    </row>
    <row r="16" spans="1:8" s="2" customFormat="1" x14ac:dyDescent="0.2">
      <c r="A16" s="22">
        <v>16</v>
      </c>
      <c r="B16" s="23" t="s">
        <v>33</v>
      </c>
      <c r="C16" s="17">
        <v>192867</v>
      </c>
      <c r="D16" s="17">
        <v>123894</v>
      </c>
      <c r="E16" s="18">
        <v>-68973</v>
      </c>
      <c r="F16" s="19">
        <v>-35.799999999999997</v>
      </c>
      <c r="G16" s="20">
        <v>4.2</v>
      </c>
      <c r="H16" s="20">
        <v>2.8</v>
      </c>
    </row>
    <row r="17" spans="1:8" s="2" customFormat="1" x14ac:dyDescent="0.2">
      <c r="A17" s="22">
        <v>17</v>
      </c>
      <c r="B17" s="23" t="s">
        <v>34</v>
      </c>
      <c r="C17" s="24" t="s">
        <v>58</v>
      </c>
      <c r="D17" s="24" t="s">
        <v>56</v>
      </c>
      <c r="E17" s="24" t="s">
        <v>56</v>
      </c>
      <c r="F17" s="25" t="s">
        <v>56</v>
      </c>
      <c r="G17" s="26" t="s">
        <v>56</v>
      </c>
      <c r="H17" s="26" t="s">
        <v>56</v>
      </c>
    </row>
    <row r="18" spans="1:8" s="2" customFormat="1" x14ac:dyDescent="0.2">
      <c r="A18" s="22">
        <v>18</v>
      </c>
      <c r="B18" s="27" t="s">
        <v>35</v>
      </c>
      <c r="C18" s="17">
        <v>121032</v>
      </c>
      <c r="D18" s="17">
        <v>131378</v>
      </c>
      <c r="E18" s="18">
        <v>10346</v>
      </c>
      <c r="F18" s="19">
        <v>8.5</v>
      </c>
      <c r="G18" s="20">
        <v>2.6</v>
      </c>
      <c r="H18" s="20">
        <v>2.9</v>
      </c>
    </row>
    <row r="19" spans="1:8" s="2" customFormat="1" x14ac:dyDescent="0.2">
      <c r="A19" s="22">
        <v>19</v>
      </c>
      <c r="B19" s="28" t="s">
        <v>52</v>
      </c>
      <c r="C19" s="24" t="s">
        <v>58</v>
      </c>
      <c r="D19" s="24" t="s">
        <v>56</v>
      </c>
      <c r="E19" s="24" t="s">
        <v>56</v>
      </c>
      <c r="F19" s="25" t="s">
        <v>56</v>
      </c>
      <c r="G19" s="26" t="s">
        <v>56</v>
      </c>
      <c r="H19" s="26" t="s">
        <v>56</v>
      </c>
    </row>
    <row r="20" spans="1:8" s="2" customFormat="1" x14ac:dyDescent="0.2">
      <c r="A20" s="22">
        <v>20</v>
      </c>
      <c r="B20" s="23" t="s">
        <v>36</v>
      </c>
      <c r="C20" s="24" t="s">
        <v>58</v>
      </c>
      <c r="D20" s="24">
        <v>19927</v>
      </c>
      <c r="E20" s="24" t="s">
        <v>56</v>
      </c>
      <c r="F20" s="25" t="s">
        <v>56</v>
      </c>
      <c r="G20" s="26" t="s">
        <v>56</v>
      </c>
      <c r="H20" s="1">
        <f t="shared" ref="H20" si="0">ROUND(D20/D$7*100,1)</f>
        <v>0.4</v>
      </c>
    </row>
    <row r="21" spans="1:8" s="2" customFormat="1" x14ac:dyDescent="0.2">
      <c r="A21" s="22">
        <v>21</v>
      </c>
      <c r="B21" s="23" t="s">
        <v>37</v>
      </c>
      <c r="C21" s="17">
        <v>371683</v>
      </c>
      <c r="D21" s="17">
        <v>442547</v>
      </c>
      <c r="E21" s="18">
        <v>70864</v>
      </c>
      <c r="F21" s="19">
        <v>19.100000000000001</v>
      </c>
      <c r="G21" s="20">
        <v>8</v>
      </c>
      <c r="H21" s="20">
        <v>9.8000000000000007</v>
      </c>
    </row>
    <row r="22" spans="1:8" s="2" customFormat="1" x14ac:dyDescent="0.2">
      <c r="A22" s="22">
        <v>22</v>
      </c>
      <c r="B22" s="23" t="s">
        <v>38</v>
      </c>
      <c r="C22" s="17">
        <v>11054</v>
      </c>
      <c r="D22" s="17">
        <v>9029</v>
      </c>
      <c r="E22" s="18">
        <v>-2025</v>
      </c>
      <c r="F22" s="19">
        <v>-18.3</v>
      </c>
      <c r="G22" s="20">
        <v>0.2</v>
      </c>
      <c r="H22" s="20">
        <v>0.2</v>
      </c>
    </row>
    <row r="23" spans="1:8" s="2" customFormat="1" x14ac:dyDescent="0.2">
      <c r="A23" s="22">
        <v>23</v>
      </c>
      <c r="B23" s="23" t="s">
        <v>39</v>
      </c>
      <c r="C23" s="24">
        <v>199753</v>
      </c>
      <c r="D23" s="24">
        <v>210951</v>
      </c>
      <c r="E23" s="24">
        <v>11198</v>
      </c>
      <c r="F23" s="19">
        <v>5.6</v>
      </c>
      <c r="G23" s="20">
        <v>4.3</v>
      </c>
      <c r="H23" s="20">
        <v>4.7</v>
      </c>
    </row>
    <row r="24" spans="1:8" s="2" customFormat="1" x14ac:dyDescent="0.2">
      <c r="A24" s="22">
        <v>24</v>
      </c>
      <c r="B24" s="23" t="s">
        <v>40</v>
      </c>
      <c r="C24" s="17">
        <v>202066</v>
      </c>
      <c r="D24" s="17">
        <v>208813</v>
      </c>
      <c r="E24" s="18">
        <v>6747</v>
      </c>
      <c r="F24" s="19">
        <v>3.3</v>
      </c>
      <c r="G24" s="20">
        <v>4.4000000000000004</v>
      </c>
      <c r="H24" s="20">
        <v>4.5999999999999996</v>
      </c>
    </row>
    <row r="25" spans="1:8" s="2" customFormat="1" x14ac:dyDescent="0.2">
      <c r="A25" s="22">
        <v>25</v>
      </c>
      <c r="B25" s="27" t="s">
        <v>41</v>
      </c>
      <c r="C25" s="17">
        <v>98896</v>
      </c>
      <c r="D25" s="17">
        <v>151674</v>
      </c>
      <c r="E25" s="18">
        <v>52778</v>
      </c>
      <c r="F25" s="19">
        <v>53.4</v>
      </c>
      <c r="G25" s="20">
        <v>2.1</v>
      </c>
      <c r="H25" s="20">
        <v>3.4</v>
      </c>
    </row>
    <row r="26" spans="1:8" s="2" customFormat="1" x14ac:dyDescent="0.2">
      <c r="A26" s="22">
        <v>26</v>
      </c>
      <c r="B26" s="27" t="s">
        <v>42</v>
      </c>
      <c r="C26" s="17">
        <v>701022</v>
      </c>
      <c r="D26" s="17">
        <v>655555</v>
      </c>
      <c r="E26" s="18">
        <v>-45467</v>
      </c>
      <c r="F26" s="19">
        <v>-6.5</v>
      </c>
      <c r="G26" s="20">
        <v>15.1</v>
      </c>
      <c r="H26" s="20">
        <v>14.6</v>
      </c>
    </row>
    <row r="27" spans="1:8" s="2" customFormat="1" x14ac:dyDescent="0.2">
      <c r="A27" s="22">
        <v>27</v>
      </c>
      <c r="B27" s="27" t="s">
        <v>43</v>
      </c>
      <c r="C27" s="24" t="s">
        <v>57</v>
      </c>
      <c r="D27" s="24">
        <v>63750</v>
      </c>
      <c r="E27" s="41" t="s">
        <v>56</v>
      </c>
      <c r="F27" s="25" t="s">
        <v>56</v>
      </c>
      <c r="G27" s="26" t="s">
        <v>56</v>
      </c>
      <c r="H27" s="26">
        <v>1.4</v>
      </c>
    </row>
    <row r="28" spans="1:8" s="2" customFormat="1" x14ac:dyDescent="0.2">
      <c r="A28" s="22">
        <v>28</v>
      </c>
      <c r="B28" s="23" t="s">
        <v>44</v>
      </c>
      <c r="C28" s="17">
        <v>775877</v>
      </c>
      <c r="D28" s="17">
        <v>748452</v>
      </c>
      <c r="E28" s="18">
        <v>-27425</v>
      </c>
      <c r="F28" s="19">
        <v>-3.5</v>
      </c>
      <c r="G28" s="20">
        <v>16.8</v>
      </c>
      <c r="H28" s="20">
        <v>16.600000000000001</v>
      </c>
    </row>
    <row r="29" spans="1:8" s="2" customFormat="1" x14ac:dyDescent="0.2">
      <c r="A29" s="22">
        <v>29</v>
      </c>
      <c r="B29" s="23" t="s">
        <v>45</v>
      </c>
      <c r="C29" s="17">
        <v>316977</v>
      </c>
      <c r="D29" s="17">
        <v>346184</v>
      </c>
      <c r="E29" s="18">
        <v>29207</v>
      </c>
      <c r="F29" s="19">
        <v>9.1999999999999993</v>
      </c>
      <c r="G29" s="20">
        <v>6.8</v>
      </c>
      <c r="H29" s="20">
        <v>7.7</v>
      </c>
    </row>
    <row r="30" spans="1:8" s="2" customFormat="1" x14ac:dyDescent="0.2">
      <c r="A30" s="22">
        <v>30</v>
      </c>
      <c r="B30" s="23" t="s">
        <v>46</v>
      </c>
      <c r="C30" s="17">
        <v>774742</v>
      </c>
      <c r="D30" s="17">
        <v>674543</v>
      </c>
      <c r="E30" s="18">
        <v>-100199</v>
      </c>
      <c r="F30" s="19">
        <v>-12.9</v>
      </c>
      <c r="G30" s="20">
        <v>16.7</v>
      </c>
      <c r="H30" s="20">
        <v>15</v>
      </c>
    </row>
    <row r="31" spans="1:8" s="2" customFormat="1" x14ac:dyDescent="0.2">
      <c r="A31" s="22">
        <v>31</v>
      </c>
      <c r="B31" s="23" t="s">
        <v>47</v>
      </c>
      <c r="C31" s="17">
        <v>49518</v>
      </c>
      <c r="D31" s="17">
        <v>20550</v>
      </c>
      <c r="E31" s="18">
        <v>-28968</v>
      </c>
      <c r="F31" s="19">
        <v>-58.5</v>
      </c>
      <c r="G31" s="20">
        <v>1.1000000000000001</v>
      </c>
      <c r="H31" s="20">
        <v>0.5</v>
      </c>
    </row>
    <row r="32" spans="1:8" s="2" customFormat="1" x14ac:dyDescent="0.2">
      <c r="A32" s="22">
        <v>32</v>
      </c>
      <c r="B32" s="23" t="s">
        <v>24</v>
      </c>
      <c r="C32" s="17">
        <v>15824</v>
      </c>
      <c r="D32" s="17">
        <v>18408</v>
      </c>
      <c r="E32" s="18">
        <v>2584</v>
      </c>
      <c r="F32" s="19">
        <v>16.3</v>
      </c>
      <c r="G32" s="20">
        <v>0.3</v>
      </c>
      <c r="H32" s="20">
        <v>0.4</v>
      </c>
    </row>
    <row r="33" spans="1:8" s="2" customFormat="1" ht="12" customHeight="1" x14ac:dyDescent="0.2">
      <c r="A33" s="29"/>
      <c r="B33" s="30"/>
      <c r="C33" s="17"/>
      <c r="D33" s="17"/>
      <c r="E33" s="31"/>
      <c r="F33" s="19"/>
      <c r="G33" s="20"/>
      <c r="H33" s="20"/>
    </row>
    <row r="34" spans="1:8" s="2" customFormat="1" x14ac:dyDescent="0.2">
      <c r="A34" s="69" t="s">
        <v>2</v>
      </c>
      <c r="B34" s="70"/>
      <c r="C34" s="49">
        <v>1228972</v>
      </c>
      <c r="D34" s="49" t="s">
        <v>56</v>
      </c>
      <c r="E34" s="50" t="s">
        <v>56</v>
      </c>
      <c r="F34" s="51" t="s">
        <v>56</v>
      </c>
      <c r="G34" s="52">
        <v>26.5</v>
      </c>
      <c r="H34" s="52" t="s">
        <v>56</v>
      </c>
    </row>
    <row r="35" spans="1:8" s="2" customFormat="1" x14ac:dyDescent="0.2">
      <c r="A35" s="71" t="s">
        <v>3</v>
      </c>
      <c r="B35" s="72"/>
      <c r="C35" s="24" t="s">
        <v>56</v>
      </c>
      <c r="D35" s="24">
        <v>2660708</v>
      </c>
      <c r="E35" s="41" t="s">
        <v>56</v>
      </c>
      <c r="F35" s="25" t="s">
        <v>56</v>
      </c>
      <c r="G35" s="26" t="s">
        <v>56</v>
      </c>
      <c r="H35" s="26">
        <v>59.1</v>
      </c>
    </row>
    <row r="36" spans="1:8" s="2" customFormat="1" x14ac:dyDescent="0.2">
      <c r="A36" s="73" t="s">
        <v>4</v>
      </c>
      <c r="B36" s="74"/>
      <c r="C36" s="53" t="s">
        <v>56</v>
      </c>
      <c r="D36" s="53" t="s">
        <v>56</v>
      </c>
      <c r="E36" s="54" t="s">
        <v>56</v>
      </c>
      <c r="F36" s="55" t="s">
        <v>56</v>
      </c>
      <c r="G36" s="56" t="s">
        <v>56</v>
      </c>
      <c r="H36" s="56" t="s">
        <v>56</v>
      </c>
    </row>
    <row r="37" spans="1:8" s="2" customFormat="1" ht="9.9499999999999993" customHeight="1" x14ac:dyDescent="0.2">
      <c r="B37" s="3"/>
      <c r="C37" s="4"/>
      <c r="D37" s="4"/>
      <c r="E37" s="5"/>
      <c r="F37" s="7"/>
      <c r="G37" s="4"/>
      <c r="H37" s="4"/>
    </row>
    <row r="38" spans="1:8" s="2" customFormat="1" ht="9.9499999999999993" customHeight="1" x14ac:dyDescent="0.2">
      <c r="B38" s="3"/>
      <c r="C38" s="4"/>
      <c r="D38" s="4"/>
      <c r="E38" s="5"/>
      <c r="F38" s="7"/>
      <c r="G38" s="4"/>
      <c r="H38" s="4"/>
    </row>
    <row r="39" spans="1:8" s="2" customFormat="1" ht="9.9499999999999993" customHeight="1" x14ac:dyDescent="0.2">
      <c r="B39" s="3"/>
      <c r="C39" s="4"/>
      <c r="D39" s="4"/>
      <c r="E39" s="5"/>
      <c r="F39" s="7"/>
      <c r="G39" s="4"/>
      <c r="H39" s="4"/>
    </row>
    <row r="40" spans="1:8" s="2" customFormat="1" x14ac:dyDescent="0.2">
      <c r="A40" s="6" t="s">
        <v>28</v>
      </c>
      <c r="B40" s="4"/>
      <c r="C40" s="4"/>
      <c r="D40" s="4"/>
      <c r="E40" s="5"/>
      <c r="F40" s="7"/>
      <c r="G40" s="4"/>
      <c r="H40" s="4"/>
    </row>
    <row r="41" spans="1:8" s="2" customFormat="1" ht="8.1" customHeight="1" x14ac:dyDescent="0.2">
      <c r="A41" s="8"/>
      <c r="B41" s="8"/>
      <c r="C41" s="8"/>
      <c r="D41" s="8"/>
      <c r="E41" s="5"/>
      <c r="F41" s="7"/>
      <c r="G41" s="8"/>
      <c r="H41" s="8"/>
    </row>
    <row r="42" spans="1:8" s="2" customFormat="1" x14ac:dyDescent="0.2">
      <c r="A42" s="61" t="s">
        <v>5</v>
      </c>
      <c r="B42" s="62"/>
      <c r="C42" s="9" t="s">
        <v>48</v>
      </c>
      <c r="D42" s="10"/>
      <c r="E42" s="67" t="s">
        <v>51</v>
      </c>
      <c r="F42" s="68"/>
      <c r="G42" s="9" t="s">
        <v>17</v>
      </c>
      <c r="H42" s="10"/>
    </row>
    <row r="43" spans="1:8" s="2" customFormat="1" ht="6.95" customHeight="1" x14ac:dyDescent="0.2">
      <c r="A43" s="57"/>
      <c r="B43" s="58"/>
      <c r="C43" s="75" t="s">
        <v>53</v>
      </c>
      <c r="D43" s="75" t="s">
        <v>55</v>
      </c>
      <c r="E43" s="59" t="s">
        <v>18</v>
      </c>
      <c r="F43" s="59" t="s">
        <v>19</v>
      </c>
      <c r="G43" s="75" t="s">
        <v>53</v>
      </c>
      <c r="H43" s="59" t="s">
        <v>59</v>
      </c>
    </row>
    <row r="44" spans="1:8" s="2" customFormat="1" x14ac:dyDescent="0.2">
      <c r="A44" s="65"/>
      <c r="B44" s="66"/>
      <c r="C44" s="76"/>
      <c r="D44" s="76"/>
      <c r="E44" s="60"/>
      <c r="F44" s="60"/>
      <c r="G44" s="76"/>
      <c r="H44" s="60"/>
    </row>
    <row r="45" spans="1:8" s="2" customFormat="1" x14ac:dyDescent="0.2">
      <c r="A45" s="33"/>
      <c r="B45" s="34"/>
      <c r="C45" s="35" t="s">
        <v>26</v>
      </c>
      <c r="D45" s="35" t="s">
        <v>26</v>
      </c>
      <c r="E45" s="35" t="s">
        <v>26</v>
      </c>
      <c r="F45" s="35" t="s">
        <v>1</v>
      </c>
      <c r="G45" s="13" t="s">
        <v>1</v>
      </c>
      <c r="H45" s="14" t="s">
        <v>1</v>
      </c>
    </row>
    <row r="46" spans="1:8" s="2" customFormat="1" x14ac:dyDescent="0.2">
      <c r="A46" s="36" t="s">
        <v>6</v>
      </c>
      <c r="B46" s="37"/>
      <c r="C46" s="38">
        <v>4631353</v>
      </c>
      <c r="D46" s="38">
        <v>4499545</v>
      </c>
      <c r="E46" s="18">
        <v>-131808</v>
      </c>
      <c r="F46" s="19">
        <v>-2.8</v>
      </c>
      <c r="G46" s="39">
        <v>100</v>
      </c>
      <c r="H46" s="39">
        <v>100</v>
      </c>
    </row>
    <row r="47" spans="1:8" s="2" customFormat="1" ht="12" customHeight="1" x14ac:dyDescent="0.2">
      <c r="A47" s="12"/>
      <c r="B47" s="8"/>
      <c r="C47" s="38"/>
      <c r="D47" s="38"/>
      <c r="E47" s="18"/>
      <c r="F47" s="19"/>
      <c r="G47" s="39"/>
      <c r="H47" s="39"/>
    </row>
    <row r="48" spans="1:8" s="2" customFormat="1" x14ac:dyDescent="0.2">
      <c r="A48" s="57" t="s">
        <v>7</v>
      </c>
      <c r="B48" s="58"/>
      <c r="C48" s="38">
        <v>38243</v>
      </c>
      <c r="D48" s="38">
        <v>22633</v>
      </c>
      <c r="E48" s="18">
        <v>-15610</v>
      </c>
      <c r="F48" s="19">
        <v>-40.799999999999997</v>
      </c>
      <c r="G48" s="39">
        <v>0.8</v>
      </c>
      <c r="H48" s="39">
        <v>0.5</v>
      </c>
    </row>
    <row r="49" spans="1:8" s="2" customFormat="1" x14ac:dyDescent="0.2">
      <c r="A49" s="57" t="s">
        <v>8</v>
      </c>
      <c r="B49" s="58"/>
      <c r="C49" s="38">
        <v>135448</v>
      </c>
      <c r="D49" s="38">
        <v>123360</v>
      </c>
      <c r="E49" s="18">
        <v>-12088</v>
      </c>
      <c r="F49" s="19">
        <v>-8.9</v>
      </c>
      <c r="G49" s="39">
        <v>2.9</v>
      </c>
      <c r="H49" s="39">
        <v>2.7</v>
      </c>
    </row>
    <row r="50" spans="1:8" s="2" customFormat="1" x14ac:dyDescent="0.2">
      <c r="A50" s="57" t="s">
        <v>9</v>
      </c>
      <c r="B50" s="58"/>
      <c r="C50" s="38">
        <v>215760</v>
      </c>
      <c r="D50" s="38">
        <v>236582</v>
      </c>
      <c r="E50" s="18">
        <v>20822</v>
      </c>
      <c r="F50" s="19">
        <v>9.6999999999999993</v>
      </c>
      <c r="G50" s="39">
        <v>4.7</v>
      </c>
      <c r="H50" s="39">
        <v>5.3</v>
      </c>
    </row>
    <row r="51" spans="1:8" s="2" customFormat="1" x14ac:dyDescent="0.2">
      <c r="A51" s="57" t="s">
        <v>10</v>
      </c>
      <c r="B51" s="58"/>
      <c r="C51" s="38">
        <v>240080</v>
      </c>
      <c r="D51" s="38">
        <v>233429</v>
      </c>
      <c r="E51" s="18">
        <v>-6651</v>
      </c>
      <c r="F51" s="19">
        <v>-2.8</v>
      </c>
      <c r="G51" s="39">
        <v>5.2</v>
      </c>
      <c r="H51" s="39">
        <v>5.2</v>
      </c>
    </row>
    <row r="52" spans="1:8" s="2" customFormat="1" x14ac:dyDescent="0.2">
      <c r="A52" s="57" t="s">
        <v>11</v>
      </c>
      <c r="B52" s="58"/>
      <c r="C52" s="38">
        <v>450409</v>
      </c>
      <c r="D52" s="38">
        <v>488220</v>
      </c>
      <c r="E52" s="18">
        <v>37811</v>
      </c>
      <c r="F52" s="19">
        <v>8.4</v>
      </c>
      <c r="G52" s="39">
        <v>9.6999999999999993</v>
      </c>
      <c r="H52" s="39">
        <v>10.9</v>
      </c>
    </row>
    <row r="53" spans="1:8" s="2" customFormat="1" x14ac:dyDescent="0.2">
      <c r="A53" s="57" t="s">
        <v>12</v>
      </c>
      <c r="B53" s="58"/>
      <c r="C53" s="38">
        <v>750137</v>
      </c>
      <c r="D53" s="38">
        <v>646456</v>
      </c>
      <c r="E53" s="18">
        <v>-103681</v>
      </c>
      <c r="F53" s="19">
        <v>-13.8</v>
      </c>
      <c r="G53" s="39">
        <v>16.2</v>
      </c>
      <c r="H53" s="39">
        <v>14.4</v>
      </c>
    </row>
    <row r="54" spans="1:8" s="2" customFormat="1" x14ac:dyDescent="0.2">
      <c r="A54" s="57" t="s">
        <v>13</v>
      </c>
      <c r="B54" s="58"/>
      <c r="C54" s="38">
        <v>942647</v>
      </c>
      <c r="D54" s="38">
        <v>805795</v>
      </c>
      <c r="E54" s="18">
        <v>-136852</v>
      </c>
      <c r="F54" s="19">
        <v>-14.5</v>
      </c>
      <c r="G54" s="39">
        <v>20.399999999999999</v>
      </c>
      <c r="H54" s="39">
        <v>17.899999999999999</v>
      </c>
    </row>
    <row r="55" spans="1:8" s="2" customFormat="1" x14ac:dyDescent="0.2">
      <c r="A55" s="57" t="s">
        <v>14</v>
      </c>
      <c r="B55" s="58"/>
      <c r="C55" s="40">
        <v>361726</v>
      </c>
      <c r="D55" s="40">
        <v>343253</v>
      </c>
      <c r="E55" s="41">
        <v>-18473</v>
      </c>
      <c r="F55" s="25">
        <v>-5.0999999999999996</v>
      </c>
      <c r="G55" s="42">
        <v>7.8</v>
      </c>
      <c r="H55" s="42">
        <v>7.6</v>
      </c>
    </row>
    <row r="56" spans="1:8" s="2" customFormat="1" x14ac:dyDescent="0.2">
      <c r="A56" s="57" t="s">
        <v>15</v>
      </c>
      <c r="B56" s="58"/>
      <c r="C56" s="40">
        <v>683117</v>
      </c>
      <c r="D56" s="40">
        <v>618043</v>
      </c>
      <c r="E56" s="41">
        <v>-65074</v>
      </c>
      <c r="F56" s="25">
        <v>-9.5</v>
      </c>
      <c r="G56" s="42">
        <v>14.7</v>
      </c>
      <c r="H56" s="42">
        <v>13.7</v>
      </c>
    </row>
    <row r="57" spans="1:8" s="2" customFormat="1" x14ac:dyDescent="0.2">
      <c r="A57" s="57" t="s">
        <v>16</v>
      </c>
      <c r="B57" s="58"/>
      <c r="C57" s="40">
        <v>813786</v>
      </c>
      <c r="D57" s="40">
        <v>981774</v>
      </c>
      <c r="E57" s="41">
        <v>167988</v>
      </c>
      <c r="F57" s="25">
        <v>20.6</v>
      </c>
      <c r="G57" s="42">
        <v>17.600000000000001</v>
      </c>
      <c r="H57" s="42">
        <v>21.8</v>
      </c>
    </row>
    <row r="58" spans="1:8" s="2" customFormat="1" ht="12" customHeight="1" x14ac:dyDescent="0.2">
      <c r="A58" s="43"/>
      <c r="B58" s="44"/>
      <c r="C58" s="45"/>
      <c r="D58" s="45"/>
      <c r="E58" s="46"/>
      <c r="F58" s="32"/>
      <c r="G58" s="43"/>
      <c r="H58" s="45"/>
    </row>
    <row r="59" spans="1:8" ht="8.1" customHeight="1" x14ac:dyDescent="0.2">
      <c r="B59" s="3"/>
    </row>
  </sheetData>
  <mergeCells count="29">
    <mergeCell ref="G4:G5"/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A50:B50"/>
    <mergeCell ref="E4:E5"/>
    <mergeCell ref="F4:F5"/>
    <mergeCell ref="A3:B5"/>
    <mergeCell ref="A42:B44"/>
    <mergeCell ref="E42:F42"/>
    <mergeCell ref="E3:F3"/>
    <mergeCell ref="A48:B48"/>
    <mergeCell ref="A49:B49"/>
    <mergeCell ref="A34:B34"/>
    <mergeCell ref="A35:B35"/>
    <mergeCell ref="A36:B36"/>
    <mergeCell ref="A57:B57"/>
    <mergeCell ref="A51:B51"/>
    <mergeCell ref="A52:B52"/>
    <mergeCell ref="A53:B53"/>
    <mergeCell ref="A54:B54"/>
    <mergeCell ref="A55:B55"/>
    <mergeCell ref="A56:B56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scale="95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付表13,14</vt:lpstr>
      <vt:lpstr>'付表13,14'!Print_Area</vt:lpstr>
      <vt:lpstr>'付表13,14'!Print_Area_MI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2016-03-25T00:27:24Z</cp:lastPrinted>
  <dcterms:created xsi:type="dcterms:W3CDTF">1998-09-07T01:54:50Z</dcterms:created>
  <dcterms:modified xsi:type="dcterms:W3CDTF">2019-01-24T05:47:43Z</dcterms:modified>
</cp:coreProperties>
</file>